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0"/>
  </bookViews>
  <sheets>
    <sheet name="перечень август 2018 год" sheetId="1" r:id="rId1"/>
    <sheet name="Лист1" sheetId="2" r:id="rId2"/>
  </sheets>
  <definedNames>
    <definedName name="_xlnm._FilterDatabase" localSheetId="0" hidden="1">'перечень август 2018 год'!$A$9:$G$130</definedName>
    <definedName name="_xlnm.Print_Area" localSheetId="0">'перечень август 2018 год'!$A$1:$G$131</definedName>
  </definedNames>
  <calcPr fullCalcOnLoad="1"/>
</workbook>
</file>

<file path=xl/sharedStrings.xml><?xml version="1.0" encoding="utf-8"?>
<sst xmlns="http://schemas.openxmlformats.org/spreadsheetml/2006/main" count="607" uniqueCount="404">
  <si>
    <t>ПЕРЕЧЕНЬ
муниципального имущества ЗАТО Александровск, предназначенного для предоставления
его во владение и (или) пользование на долгосрочной основе
(в том числе по льготным ставкам арендной платы)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</si>
  <si>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№ п/п</t>
  </si>
  <si>
    <t>Местонахождение (адрес) объекта учета</t>
  </si>
  <si>
    <t>Технические характеристики объекта учета, год постройки (выпуска).  Вид объекта учета (здание, строение, сооружение, нежилое помещение, оборудование, машина, механизм, установка, транспортное средство)</t>
  </si>
  <si>
    <t>Площадь объекта недвижимости                                   кв.м</t>
  </si>
  <si>
    <t>Кадастровый номер объекта недвижимости</t>
  </si>
  <si>
    <t>Цель использования объекта при сдаче его в аренду в соответствии с назначением объекта учета</t>
  </si>
  <si>
    <t>Примечание (в том числе сведения по обременению)</t>
  </si>
  <si>
    <t>Территориальный округ Полярный</t>
  </si>
  <si>
    <t>Нежилое помещение  в жилом доме  1965 года постройки, номер на поэтажном плане 68</t>
  </si>
  <si>
    <t xml:space="preserve">51:08:0010106:423 </t>
  </si>
  <si>
    <t>Офис</t>
  </si>
  <si>
    <t xml:space="preserve">Аренда </t>
  </si>
  <si>
    <t>Нежилое помещение в жилом доме 1975 года постройки, номер на поэтажном плане  2,3 (1-6)</t>
  </si>
  <si>
    <t xml:space="preserve">51:08:0010105:1003 </t>
  </si>
  <si>
    <t>Парикмахерская</t>
  </si>
  <si>
    <t>Аренда</t>
  </si>
  <si>
    <t>Нежилое помещение в жилом доме 1964 года  постройки, номер на поэтажном плане  IV</t>
  </si>
  <si>
    <t xml:space="preserve"> - </t>
  </si>
  <si>
    <t>Пустующее помещение</t>
  </si>
  <si>
    <t>Нежилое помещение в жилом доме 1965 года постройки, номер на поэтажном плане  III</t>
  </si>
  <si>
    <t>Склад</t>
  </si>
  <si>
    <t>51:08:0030105:483</t>
  </si>
  <si>
    <t>51:08:0030105:485</t>
  </si>
  <si>
    <t>Нежилое помещение в жилом доме 1959 года постройки, номер на поэтажном плане  II</t>
  </si>
  <si>
    <t xml:space="preserve">51:08:0030105:60 </t>
  </si>
  <si>
    <t>Нежилое помещение в жилом доме 1965 года постройки, номер на поэтажном плане  I, цоколь</t>
  </si>
  <si>
    <t xml:space="preserve">51:08:0030101:64 </t>
  </si>
  <si>
    <t>184650, г. Полярный, Мурманская область,ул. Гандюхина, д.8</t>
  </si>
  <si>
    <t>Нежилое помещение в жилом доме 1959 года постройки, номера на поэтажном плане  22,23,24</t>
  </si>
  <si>
    <t>51:08:0030105:472</t>
  </si>
  <si>
    <t>Торговая деятельность</t>
  </si>
  <si>
    <t>Магазин промышленных товаров</t>
  </si>
  <si>
    <t>Нежилое помещение в жилом доме 1960 года постройки, номер на поэтажном плане  I</t>
  </si>
  <si>
    <t xml:space="preserve">51:08:0030105:478 </t>
  </si>
  <si>
    <t>Нежилое помещение в жилом доме 1960 года постройки, номер на поэтажном плане  II</t>
  </si>
  <si>
    <t xml:space="preserve">51:08:0030105:479 </t>
  </si>
  <si>
    <t>51:08:0000000:200</t>
  </si>
  <si>
    <t>пустующее</t>
  </si>
  <si>
    <t>Нежилое помещение в жилом доме 1968 года постройки, номер на поэтажном плане  III (1-9,12,13,16-22)</t>
  </si>
  <si>
    <t>51:08:0010105:1044</t>
  </si>
  <si>
    <t>Нежилое помещение в нежилом здании 1966 года постройки, второй этаж, номер на поэтажном плане  2 (5,13)</t>
  </si>
  <si>
    <t xml:space="preserve">51:08:0010105:1018 </t>
  </si>
  <si>
    <t>Мастерская по ремонту обуви</t>
  </si>
  <si>
    <t>Нежилое помещение в нежилом здании 1966 года постройки, третий этаж, номер на поэтажном плане  IV/1-12</t>
  </si>
  <si>
    <t xml:space="preserve">51:08:0010105:1011 </t>
  </si>
  <si>
    <t>Вещевой рынок</t>
  </si>
  <si>
    <t xml:space="preserve">Мастерская </t>
  </si>
  <si>
    <t>Нежилое здание, 2-х этажное, год постройки - 1982</t>
  </si>
  <si>
    <t>Нежилое помещение  в жилом доме 1958 года постройки, номер на поэтажном плане V</t>
  </si>
  <si>
    <t xml:space="preserve">51:08:0040101:228 </t>
  </si>
  <si>
    <t>Магазин «Мебель»</t>
  </si>
  <si>
    <t>Нежилое помещение  в жилом доме 1987 года постройки, номер на поэтажном плане II</t>
  </si>
  <si>
    <t>51:08:0030101:312</t>
  </si>
  <si>
    <t>Мастерская</t>
  </si>
  <si>
    <t>Нежилое помещение  в жилом доме 1957 года постройки, номер на поэтажном плане VII (1-7)</t>
  </si>
  <si>
    <t xml:space="preserve">51:08:0010103:104 </t>
  </si>
  <si>
    <t>Салон-парикмахерская «Ольга»</t>
  </si>
  <si>
    <t>Нежилое помещение  в жилом доме 1957 года постройки, номер на поэтажном плане XIV (1-4)</t>
  </si>
  <si>
    <t xml:space="preserve">51:08:0010103:107 </t>
  </si>
  <si>
    <t>торговля не продовольственными товарами</t>
  </si>
  <si>
    <t>Нежилое помещение  в жилом доме 1957 года постройки, номер на поэтажном плане XV</t>
  </si>
  <si>
    <t xml:space="preserve">51:08:0010102:163 </t>
  </si>
  <si>
    <t>Ж/д касса</t>
  </si>
  <si>
    <t xml:space="preserve"> Авиакасса</t>
  </si>
  <si>
    <t>Нежилое помещение в жилом доме 1957 года постройки, номера на поэтажном плане I/1-17, IV/1-4</t>
  </si>
  <si>
    <t xml:space="preserve">51:08:0010103:91 </t>
  </si>
  <si>
    <t>Кафе "Причал"</t>
  </si>
  <si>
    <t>Нежилое помещение в жилом доме 1963 года постройки, номера на поэтажном плане II</t>
  </si>
  <si>
    <t>51:08:0010102:189</t>
  </si>
  <si>
    <t>Типография</t>
  </si>
  <si>
    <t>Нежилое помещение в жилом доме 1963 года постройки, номера на поэтажном плане XVI</t>
  </si>
  <si>
    <t>51:08:0010104:997</t>
  </si>
  <si>
    <t>кафе, бильярдная</t>
  </si>
  <si>
    <t>аренда</t>
  </si>
  <si>
    <t>Нежилое помещение в нежилом здании 1976 года постройки, номера на поэтажном плане 65</t>
  </si>
  <si>
    <t xml:space="preserve">51:08:0010104:956 </t>
  </si>
  <si>
    <t>Магазин продовольственных товаров</t>
  </si>
  <si>
    <t>Нежилое помещение в жилом доме 1973 года постройки, номера на поэтажном плане II</t>
  </si>
  <si>
    <t xml:space="preserve">51:08:0010104:63 </t>
  </si>
  <si>
    <t>Нежилое помещение в жилом доме 1973 года постройки, номера на поэтажном плане III</t>
  </si>
  <si>
    <t>51:08:0010104:64</t>
  </si>
  <si>
    <t>Нежилое помещение в жилом доме 1972 года постройки, номера на поэтажном плане 47,48</t>
  </si>
  <si>
    <t xml:space="preserve">51:08:0050101:420 </t>
  </si>
  <si>
    <t>Оказание услуг</t>
  </si>
  <si>
    <t>Нежилое строение остановочный комплекс ФОК-5 2002 год постройки</t>
  </si>
  <si>
    <t>Нежилое помещение в жилом доме 1967 года постройки, номера на поэтажном плане 148</t>
  </si>
  <si>
    <t>51:08:0050102:804</t>
  </si>
  <si>
    <t>Нежилое помещение в жилом доме 1976 года постройки, номера на поэтажном плане 4</t>
  </si>
  <si>
    <t>51:08:0030107:800</t>
  </si>
  <si>
    <t>Фотостудия</t>
  </si>
  <si>
    <t>Нежилое, отдельно стоящее здание 1972 год постройки</t>
  </si>
  <si>
    <t>Нежилое помещение в жилом доме 1983 года постройки, номер на поэтажном плане 48</t>
  </si>
  <si>
    <t>51:08:0030106:300</t>
  </si>
  <si>
    <t>Нежилое помещение в жилом доме 1983 года постройки, номер на поэтажном плане II</t>
  </si>
  <si>
    <t>51:08:0030106:309</t>
  </si>
  <si>
    <t>Стоматологический кабинет</t>
  </si>
  <si>
    <t>184650, г. Полярный, 
Мурманская область, 
ул. Сивко, дом 8</t>
  </si>
  <si>
    <t>Нежилое помещение в жилом доме 1978 года постройки, номер на поэтажном плане 18</t>
  </si>
  <si>
    <t>Нежилое помещение в жилом доме 1978 года постройки, номер на поэтажном плане 31</t>
  </si>
  <si>
    <t>Офис и оказание услуг</t>
  </si>
  <si>
    <t>Нежилое помещение в жилом доме 1989 года постройки, номер на поэтажном плане 2</t>
  </si>
  <si>
    <t>51:08:0030106:399</t>
  </si>
  <si>
    <t>Нежилое помещение в жилом доме 1989 года постройки, номер на поэтажном плане 3</t>
  </si>
  <si>
    <t>51:08:0030106:70</t>
  </si>
  <si>
    <t>Нежилое помещение в жилом доме 1989 года постройки, номер на поэтажном плане 63</t>
  </si>
  <si>
    <t>51:08:0030106:400</t>
  </si>
  <si>
    <t>Нежилое помещение в жилом доме 1981 года постройки, номер на поэтажном плане 18,19</t>
  </si>
  <si>
    <t>184650, г. Полярный, Мурманская область, ул. Красный Горн, дом 2</t>
  </si>
  <si>
    <t>Нежилое помещение  в нежилом здании 1973 года постройки</t>
  </si>
  <si>
    <t>51:08:0030104:560</t>
  </si>
  <si>
    <t>оказание услуг</t>
  </si>
  <si>
    <t>Нежилое помещение  в жилом доме 1977 года постройки, номер на поэтажном плане 18</t>
  </si>
  <si>
    <t>51:08:0030103:852</t>
  </si>
  <si>
    <t>Нежилое помещение  в нежилом здании 1980 года постройки, номер на поэтажном плане 2</t>
  </si>
  <si>
    <t>51:08:0030103:468</t>
  </si>
  <si>
    <t>Нежилое помещение  в нежилом здании 1982 года постройки, номер на поэтажном плане 2а</t>
  </si>
  <si>
    <t>51:08:0030104:467</t>
  </si>
  <si>
    <t>Диспетчерская</t>
  </si>
  <si>
    <t>Нежилое помещение  в нежилом здании 1982 года постройки, номер на поэтажном плане 1</t>
  </si>
  <si>
    <t>51:08:0030104:42</t>
  </si>
  <si>
    <t>Нежилое помещение  в нежилом здании 1982 года постройки, номер на поэтажном плане I</t>
  </si>
  <si>
    <t xml:space="preserve">51:08:0050102:1231 </t>
  </si>
  <si>
    <t>Нежилое помещение  в нежилом здании 1938 года постройки, номер на поэтажном плане IV</t>
  </si>
  <si>
    <t xml:space="preserve">51:08:0010103:111 </t>
  </si>
  <si>
    <t>Нежилое помещение  в нежилом здании 1981 года постройки, номер на поэтажном плане 38,39</t>
  </si>
  <si>
    <t>Территориальный округ Снежногорск</t>
  </si>
  <si>
    <t>51:21:0030101:516</t>
  </si>
  <si>
    <t xml:space="preserve">Нежилые помещения в жилом доме 1976 года постройки, номера на поэтажном плане II, III </t>
  </si>
  <si>
    <t>51:21:0030101:499</t>
  </si>
  <si>
    <t>Нежилые помещения в жилом доме 1976 года постройки, номера на поэтажном плане 1</t>
  </si>
  <si>
    <t>51:21:0010103:277</t>
  </si>
  <si>
    <t>Нежилые помещения в жилом доме 1976 года постройки, номера на поэтажном плане I</t>
  </si>
  <si>
    <t>51:21:0030101:498</t>
  </si>
  <si>
    <t>Нежилое помещение в жилом доме 1978 года постройки, номер на поэтажном плане п1 (2-ой подъезд, колясочная)</t>
  </si>
  <si>
    <t>51:21:0010103:330</t>
  </si>
  <si>
    <t>Нежилое помещение в жилом доме 1974 года постройки, номер на поэтажном плане 1</t>
  </si>
  <si>
    <t xml:space="preserve">51:21:0010103:952 </t>
  </si>
  <si>
    <t>Авиакасса, железнодорожная касса</t>
  </si>
  <si>
    <t xml:space="preserve">Нежилое помещение в жилом доме 1972 года постройки, номер на поэтажном плане 67 </t>
  </si>
  <si>
    <t xml:space="preserve">51:21:0010103:1333 </t>
  </si>
  <si>
    <t>Хозяйственное помещение</t>
  </si>
  <si>
    <t>Нежилые помещения (бывшие помещения прокуратуры) в жилом доме 1978 года постройки, номер на поэтажном плане IV</t>
  </si>
  <si>
    <t xml:space="preserve">51:21:0020102:2519 </t>
  </si>
  <si>
    <t>Пустующие помещения, магазин промышленных товаров (111 кв.м)</t>
  </si>
  <si>
    <t>Нежилое помещение в жилом доме 1978 года постройки, номер на поэтажном плане 36 (4 подъезд, цоколь)</t>
  </si>
  <si>
    <t>Нежилое помещение в жилом доме 1978 года постройки, номер на поэтажном плане Х/1,  1 -й подъед</t>
  </si>
  <si>
    <t>51:21:0010103:2008</t>
  </si>
  <si>
    <t>Мастерская по изготовлению ключей</t>
  </si>
  <si>
    <t>Нежилое помещение в жилом доме 1978 года постройки, номер на поэтажном плане 2 (7 подъезд, цоколь)</t>
  </si>
  <si>
    <t>Обувная мастерская</t>
  </si>
  <si>
    <t>Нежилое помещение в жилом доме 1972 года постройки, номер на поэтажном плане  2</t>
  </si>
  <si>
    <t>51:21:0020102:2715</t>
  </si>
  <si>
    <t>Нежилое помещение в жилом доме 1985 года постройки,  2 подъезд, 1 этаж, колясочная</t>
  </si>
  <si>
    <t xml:space="preserve">51:21:0020102:2561 </t>
  </si>
  <si>
    <t>Нежилое помещение в жилом доме 1985 года постройки, номер на поэтажном плане 3</t>
  </si>
  <si>
    <t>51:21:0020102:653</t>
  </si>
  <si>
    <t>Нежилое помещение в жилом доме 1982 года постройки, 4 подъезд, 1 этаж, (помещение бытовой слесарной)</t>
  </si>
  <si>
    <t>51:21:0020102:2366</t>
  </si>
  <si>
    <t>51:21:0020102:2570</t>
  </si>
  <si>
    <t xml:space="preserve">Нежилое одноэтажное здание 1977 года постройки
</t>
  </si>
  <si>
    <t>51:21:0030101:663</t>
  </si>
  <si>
    <t>Гараж № 2</t>
  </si>
  <si>
    <t>184682
г. Снежногорск, 
 Мурманская область, 
ул. Октябрьская, дом 8</t>
  </si>
  <si>
    <t>51:21:0020103:848</t>
  </si>
  <si>
    <t>Нежилое помещение в жилом доме, номер на поэтажном плане XXI</t>
  </si>
  <si>
    <t>51:21:0020102:1355</t>
  </si>
  <si>
    <t>Нежилое помещение в жилом доме 1986 года постройки, номер на поэтажном плане  1</t>
  </si>
  <si>
    <t xml:space="preserve">51:21:0020103:1726 </t>
  </si>
  <si>
    <t>Нежилое помещение в жилом доме 1986 года постройки, номер на поэтажном плане  3</t>
  </si>
  <si>
    <t>51:21:0020103:1725</t>
  </si>
  <si>
    <t>Нежилое помещение в жилом доме 1983 года постройки, номер на поэтажном плане 1а, (6-й подъезд, цоколь)</t>
  </si>
  <si>
    <t>51:21:0020103:410</t>
  </si>
  <si>
    <t>Нежилое помещениев жилом доме 1983 года постройки, номер на поэтажном плане II (цоколь)</t>
  </si>
  <si>
    <t xml:space="preserve">51:21:0020103:315 </t>
  </si>
  <si>
    <t>Нежилое помещение в жилом доме 1983 года постройки, номер на поэтажном плане 1, (1 подъезд, цоколь)</t>
  </si>
  <si>
    <t>Нежилое помещение в жилом доме 1983 года постройки, номер на поэтажном плане VII</t>
  </si>
  <si>
    <t xml:space="preserve">51:21:0020103:1727 </t>
  </si>
  <si>
    <t>Нежилое помещение в жилом доме 1983 года постройки, номер на поэтажном плане XI (цоколь)</t>
  </si>
  <si>
    <t>51:21:0020102:117</t>
  </si>
  <si>
    <t>Нежилое помещениев здании общежития 1987 года постройки, номер на поэтажном плане II (1-8, 17-19), цоколь</t>
  </si>
  <si>
    <t xml:space="preserve">51:21:0010104:379 </t>
  </si>
  <si>
    <t>Нежилое помещениев здании общежития 1987 года постройки, номер на поэтажном плане V (1-й этаж)</t>
  </si>
  <si>
    <t xml:space="preserve">51:21:0010104:383 </t>
  </si>
  <si>
    <t>Кафе, магазин, офисы</t>
  </si>
  <si>
    <t>Нежилое помещение в в жилом доме 1960 года постройки, номер на поэтажном плане II</t>
  </si>
  <si>
    <t>51:23:0040001:131</t>
  </si>
  <si>
    <t>Магазин</t>
  </si>
  <si>
    <t>Нежилое помещение в жилом доме 1962 года постройки, номер на поэтажном плане 58</t>
  </si>
  <si>
    <t xml:space="preserve">51:06:0000000:2054 </t>
  </si>
  <si>
    <t>Нежилое помещение в жилом доме 1962 года постройки, номер на поэтажном плане 38</t>
  </si>
  <si>
    <t xml:space="preserve">51:06:0000000:2050 </t>
  </si>
  <si>
    <t>Нежилое помещение в жилом доме 1962 года постройки, номер на поэтажном плане 18</t>
  </si>
  <si>
    <t>51:06:0000000:2046</t>
  </si>
  <si>
    <t>Оказание услуг общественного питания с реализацией подакцизных товаров</t>
  </si>
  <si>
    <t>Нежилое помещение в жилом доме 1966 года постройки, номер на поэтажном плане I</t>
  </si>
  <si>
    <t xml:space="preserve">51:23:0040001:49 </t>
  </si>
  <si>
    <t xml:space="preserve">51:23:0040001:50 </t>
  </si>
  <si>
    <t>Торговля</t>
  </si>
  <si>
    <t>Нежилое помещение в жилом доме 1978 года постройки, номер на поэтажном плане 2 (цоколь)</t>
  </si>
  <si>
    <t xml:space="preserve">51:23:0040001:324 </t>
  </si>
  <si>
    <t>Нежилое помещение в жилом доме 1982 года постройки, номер на поэтажном плане 32</t>
  </si>
  <si>
    <t>51:06:0000000:2316</t>
  </si>
  <si>
    <t>аптечный пункт</t>
  </si>
  <si>
    <t>Нежилое помещение в жилом доме 1990 года постройки, номер на поэтажном плане I</t>
  </si>
  <si>
    <t xml:space="preserve">51:23:0040001:86 </t>
  </si>
  <si>
    <t>Территориальный округ Гаджиево</t>
  </si>
  <si>
    <t>Нежилое помещение в жилом доме 1966 года постройки, номер на поэтажном плане VI</t>
  </si>
  <si>
    <t>51:23:0010101:700</t>
  </si>
  <si>
    <t>складское помещение, бильярд</t>
  </si>
  <si>
    <t>Нежилое помещение в жилом доме 1966 года постройки, номер на поэтажном плане 63</t>
  </si>
  <si>
    <t>Нежилое помещение в жилом доме 1968 года постройки, номер на поэтажном плане 46,47,48</t>
  </si>
  <si>
    <t>частный детский сад</t>
  </si>
  <si>
    <t xml:space="preserve">Нежилое помещение в жилом доме 1971 года постройки,  номер на поэтажном плане V </t>
  </si>
  <si>
    <t>51:23:0010201:257</t>
  </si>
  <si>
    <t>Зоомагазин</t>
  </si>
  <si>
    <t>Нежилое помещение в жилом доме 1971 года постройки,  номер на поэтажном плане V (1,11-13)</t>
  </si>
  <si>
    <t xml:space="preserve">51:23:0010101:2234  </t>
  </si>
  <si>
    <t>Нежилое помещение в жилом доме 1971 года постройки,  номер на поэтажном плане III</t>
  </si>
  <si>
    <t>51:23:0010101:2031</t>
  </si>
  <si>
    <t>Нежилое помещение в жилом доме 1971 года постройки,  номер на поэтажном плане V (3,4,9,10)</t>
  </si>
  <si>
    <t>51:23:0010101:2169</t>
  </si>
  <si>
    <t>Нежилое помещение в жилом доме 1971 года постройки,  номер на поэтажном плане 46</t>
  </si>
  <si>
    <t>51:23:0010101:879</t>
  </si>
  <si>
    <t>Нежилое помещение в жилом доме 1971 года постройки,  номер на поэтажном плане 48</t>
  </si>
  <si>
    <t>51:23:0010101:881</t>
  </si>
  <si>
    <t>Нежилое помещение в жилом доме 1971 года постройки,  номер на поэтажном планеVIII</t>
  </si>
  <si>
    <t>51:23:0010101:2233</t>
  </si>
  <si>
    <t>Нежилое помещение в жилом доме 1972 года постройки,  номер на поэтажном плане 48</t>
  </si>
  <si>
    <t>Салон цветов</t>
  </si>
  <si>
    <t>Нежилое помещение в жилом доме 1972 года постройки,  номер на поэтажном плане VI</t>
  </si>
  <si>
    <t>51:23:0010101:2239</t>
  </si>
  <si>
    <t>Нежилое помещение в жилом доме 1972 года постройки,  номер на поэтажном плане II, III, IV, V</t>
  </si>
  <si>
    <t>офис</t>
  </si>
  <si>
    <t>Нежилое помещение в жилом доме 1973 года постройки, номер на поэтажном  плане 2</t>
  </si>
  <si>
    <t xml:space="preserve">51:23:0010101:191 </t>
  </si>
  <si>
    <t>Касса по сбору платежей</t>
  </si>
  <si>
    <t>Нежилое помещение в здании 1973 года постройки, номер на поэтажном  плане II</t>
  </si>
  <si>
    <t xml:space="preserve">51:23:0010101:1898 </t>
  </si>
  <si>
    <t>Нежилое помещение в жилом доме 1972 года постройки, номер на поэтажном  плане I</t>
  </si>
  <si>
    <t xml:space="preserve">51:23:0010103:421 </t>
  </si>
  <si>
    <t>Нежилое помещение в жилом доме 1983 года постройки, номер на поэтажном  плане 3</t>
  </si>
  <si>
    <t xml:space="preserve">51:23:0010401:931 </t>
  </si>
  <si>
    <t>Нежилое помещение в жилом доме 1983 года постройки, номер на поэтажном  плане I</t>
  </si>
  <si>
    <t>51:23:0010401:1564</t>
  </si>
  <si>
    <t>Кафе «Морячок»</t>
  </si>
  <si>
    <t>Нежилое помещение в жилом доме 1984 года постройки, номер на поэтажном  плане II</t>
  </si>
  <si>
    <t>51:23:0010401:481</t>
  </si>
  <si>
    <t>Железнодорожные кассы</t>
  </si>
  <si>
    <t>_______________________________</t>
  </si>
  <si>
    <t>склад</t>
  </si>
  <si>
    <t>реализация непродовольственных товаров</t>
  </si>
  <si>
    <t>нежилое помещение</t>
  </si>
  <si>
    <t>Нежилое помещение  в нежилом здании 1979 года постройки, номер на поэтажном плане 2а</t>
  </si>
  <si>
    <t>51:08:0030103:501</t>
  </si>
  <si>
    <t>склад, магазин</t>
  </si>
  <si>
    <t>Нежилое помещение  в нежилом здании 1938 года постройки, номер на поэтажном плане III</t>
  </si>
  <si>
    <t>51:08:0010105:924</t>
  </si>
  <si>
    <t xml:space="preserve">Нежилое отдельно стоящее здание, год постройки 1978 </t>
  </si>
  <si>
    <t>Гараж, автослесарные мастерские, склады</t>
  </si>
  <si>
    <t>_</t>
  </si>
  <si>
    <t>склад, офис, магазин</t>
  </si>
  <si>
    <t>Нежилое помещение в жилом доме 1983 года постройки, цокольное помещение</t>
  </si>
  <si>
    <t>Нежилое помещение в жилом доме 1983 года постройки, номер на поэтажном плане XIII (цоколь)</t>
  </si>
  <si>
    <t>Нежилое помещение в жилом доме 1962 года постройки, номер на поэтажном плане 20</t>
  </si>
  <si>
    <t>51:06:0000000:2048</t>
  </si>
  <si>
    <t>магазин, офис</t>
  </si>
  <si>
    <t>Нежилое помещение в жилом доме 1990 года постройки, номер на поэтажном плане II цокольный этаж</t>
  </si>
  <si>
    <t xml:space="preserve">51:23:0040001:87 </t>
  </si>
  <si>
    <t>Нежилое помещение в жилом доме 1990 года постройки, номер на поэтажном плане I (цоколь)</t>
  </si>
  <si>
    <t>51:23:0040002:76</t>
  </si>
  <si>
    <t>магазин промышленных товаров, склад, пустующее</t>
  </si>
  <si>
    <t>Нежилые помещения в административном здании 1975 года постройки, номера на поэтажном плане III (1,2), IV (3,5,6,7-13, 15, 25-42), 1-й этаж</t>
  </si>
  <si>
    <t>Аренда, пустующее</t>
  </si>
  <si>
    <t>офис, магазин</t>
  </si>
  <si>
    <t>торговая деятельность, склады</t>
  </si>
  <si>
    <t>склад, магазин, офис</t>
  </si>
  <si>
    <t>офис, магазин, склад</t>
  </si>
  <si>
    <t>офис, торговая деятельность</t>
  </si>
  <si>
    <t>склад, торговая деятельность</t>
  </si>
  <si>
    <t>склат, торговая деятельность</t>
  </si>
  <si>
    <t>184650, г. Полярный, Мурманская область, 
ул. Гагарина, дом. 6</t>
  </si>
  <si>
    <t>184650, г. Полярный, Мурманская область, 
ул. Гандюхина, д.1</t>
  </si>
  <si>
    <t>184650, г. Полярный, Мурманская область, 
ул. Гандюхина, д.3</t>
  </si>
  <si>
    <t>184650, г. Полярный, Мурманская область, 
ул. Гандюхина, д.5</t>
  </si>
  <si>
    <t>184650, г. Полярный, Мурманская область, 
ул. Гандюхина, д.7</t>
  </si>
  <si>
    <t>184650, г. Полярный, Мурманская  бласть, ул.Гандюхина, д.15</t>
  </si>
  <si>
    <t>184650, г. Полярный,  Мурманская область, ул.Гандюхина, д.14</t>
  </si>
  <si>
    <t>184650, г. Полярный, Мурманская область, 
ул. Гандюхина, д.15</t>
  </si>
  <si>
    <t>184650, г. Полярный, Мурманская область, 
ул. Гандюхина</t>
  </si>
  <si>
    <t>184650, г. Полярный, Мурманская область, 
ул. Героев "Тумана", д. 1</t>
  </si>
  <si>
    <t>184650, г. Полярный, Мурманская область, 
ул. Героев "Тумана", д. 4</t>
  </si>
  <si>
    <t>184650, г. Полярный, Мурманская область, 
ул.  Героев "Тумана", д. 4</t>
  </si>
  <si>
    <t>184650, г. Полярный, Мурманская область, 
ул. Героев Тумана, д.11а</t>
  </si>
  <si>
    <t>184650, г. Полярный, Мурманская область, 
ул. Душенова дом 2</t>
  </si>
  <si>
    <t>184650, г. Полярный, Мурманская область, 
ул. Душенова дом 7</t>
  </si>
  <si>
    <t>184650, г. Полярный, Мурманская область, 
ул. Лунина дом 5</t>
  </si>
  <si>
    <t>184650, г. Полярный, Мурманская область, 
ул. Лунина дом 10</t>
  </si>
  <si>
    <t>184650, г. Полярный, Мурманская область, 
ул. Лунина дом 14</t>
  </si>
  <si>
    <t>184650, г. Полярный, Мурманская область, 
ул. Видяева, д. 4, помещение XVI</t>
  </si>
  <si>
    <t>184650, г. Полярный, Мурманская область, 
ул. Видяева дом 4</t>
  </si>
  <si>
    <t>184650, г. Полярный, Мурманская область, 
ул. Видяева дом 9</t>
  </si>
  <si>
    <t>184650, г. Полярный, Мурманская область, 
ул. Советская дом 2</t>
  </si>
  <si>
    <t>184650 г. Полярный, Мурманская область, 
остановочный комплекс ФОК -5, в районе 
ул. Советская дом 2</t>
  </si>
  <si>
    <t>184650, г. Полярный, Мурманская область, 
ул. Советская дом 3</t>
  </si>
  <si>
    <t>184650, г. Полярный, Мурманская область, 
ул. Советская дом 14</t>
  </si>
  <si>
    <t>184650, г. Полярный, Мурманская область, 
ул. Советская дом 22</t>
  </si>
  <si>
    <t>184650, г. Полярный, Мурманская область, 
ул. Сивко, дом 5</t>
  </si>
  <si>
    <t>184650, г. Полярный, Мурманская область, 
ул. Сивко, дом 8</t>
  </si>
  <si>
    <t>184650, г. Полярный, Мурманская область, 
ул. Сивко дом  9</t>
  </si>
  <si>
    <t>184650, г. Полярный, Мурманская область, 
ул. Сивко дом 9</t>
  </si>
  <si>
    <t>184650, г. Полярный, Мурманская область, 
ул. Сивко дом 10</t>
  </si>
  <si>
    <t>184650, г. Полярный, Мурманская область, 
ул. Красный Горн, дом 5</t>
  </si>
  <si>
    <t>184650, г. Полярный, Мурманская область, 
ул. Красный Горн, дом 19</t>
  </si>
  <si>
    <t>184650, г. Полярный, Мурманская область, 
ул.  Красный Горн, дом 20</t>
  </si>
  <si>
    <t>184650, г. Полярный, Мурманская область, 
ул. Красный Горн, дом 22</t>
  </si>
  <si>
    <t>184650, г. Полярный, Мурманская область, 
ул. Красный Горн, дом 23</t>
  </si>
  <si>
    <t>184650, г. Полярный, Мурманская область, 
ул. Героев Североморцев дом 1</t>
  </si>
  <si>
    <t>184650, г. Полярный, Мурманская область, 
ул. Моисеева, дом 4</t>
  </si>
  <si>
    <t>184650, г. Полярный, Мурманская область, 
ул. Фисановича дом  7</t>
  </si>
  <si>
    <t>184682 г. Снежногорск,
Мурманская область,
ул. В. Бирюкова, дом 7</t>
  </si>
  <si>
    <t xml:space="preserve">184682 г. Снежногорск, Мурманская область, ул. В. Бирюкова, дом 17
</t>
  </si>
  <si>
    <t xml:space="preserve">184682г. Снежногорск, Мурманская область, ул. В. Бирюкова, дом 17
</t>
  </si>
  <si>
    <t xml:space="preserve">184682  г. Снежногорск, Мурманская область, ул. В. Бирюкова, дом 25
</t>
  </si>
  <si>
    <t xml:space="preserve">184682 г. Снежногорск, 
Мурманская область, ул. Флотская, д. 4
</t>
  </si>
  <si>
    <t>184682 г. Снежногорск, Мурманская область, ул. Флотская, д. 13</t>
  </si>
  <si>
    <t xml:space="preserve">184682 г. Снежногорск, 
Мурманская область, ул. П. Стеблина, д. 2 
</t>
  </si>
  <si>
    <t>184682 г. Снежногорск, 
Мурманская область, ул. П. Стеблина, д. 2</t>
  </si>
  <si>
    <t xml:space="preserve">184682 г. Снежногорск, 
Мурманская область, ул. П. Стеблина, д. 8
</t>
  </si>
  <si>
    <t xml:space="preserve">184682 г. Снежногорск, Мурманская область, ул. П. Стеблина, д. 8
</t>
  </si>
  <si>
    <t xml:space="preserve">184682 г. Снежногорск, Мурманская область, ул. П. Стеблина, д. 14
</t>
  </si>
  <si>
    <t xml:space="preserve">184682 г. Снежногорск, Мурманская область, ул. П. Стеблина, д. 25
</t>
  </si>
  <si>
    <t xml:space="preserve">184682 г. Снежногорск, Мурманская область, ул. П. Стеблина, д. 35 
</t>
  </si>
  <si>
    <t>184682 г. Снежногорск,
 Мурманская область, 
630 м в северо-восточном направлении 
от здания по ул. П. Стеблина, д. 45</t>
  </si>
  <si>
    <t xml:space="preserve">184682 г. Снежногорск, Мурманская область, ул. Октябрьская, д. 10
</t>
  </si>
  <si>
    <t xml:space="preserve">184682 г. Снежногорск, 
Мурманская область, ул. Октябрьская, д. 17
</t>
  </si>
  <si>
    <t xml:space="preserve">184682 г. Снежногорск, Мурманская область, ул. Октябрьская, д. 17
</t>
  </si>
  <si>
    <t>184682 г. Снежногорск, Мурманская область,
ул. Октябрьская, д. 28</t>
  </si>
  <si>
    <t>184682г. Снежногорск, Мурманская область,
ул. Октябрьская, д. 28</t>
  </si>
  <si>
    <t>184682 г. Снежногорск, 
Мурманская область,
ул. Октябрьская, д. 28</t>
  </si>
  <si>
    <t>184682 г. Снежногорск, 
Мурманская область, ул. Октябрьская, д. 28</t>
  </si>
  <si>
    <t>184682  г. Снежногорск, Мурманская область,
ул. Октябрьская,  д. 32</t>
  </si>
  <si>
    <t>184682 г. Снежногорск, Мурманская область,
ул. Мира, д. 5/4</t>
  </si>
  <si>
    <t xml:space="preserve">184670 н.п. Оленья Губа, Мурманская область, ул. Строителей, д. 27
</t>
  </si>
  <si>
    <t xml:space="preserve">184670 н.п. Оленья Губа, Мурманская область, ул. Строителей, д. 29
</t>
  </si>
  <si>
    <t xml:space="preserve">184670, н.п. Оленья Губа, Мурманская область, ул. Строителей, д. 29
</t>
  </si>
  <si>
    <t xml:space="preserve">184670,  н.п. Оленья Губа, Мурманская область, ул. Строителей, д. 32
</t>
  </si>
  <si>
    <t xml:space="preserve">184670, н.п. Оленья Губа, Мурманская область, ул. Строителей, д. 35
</t>
  </si>
  <si>
    <t xml:space="preserve">184670, н.п. Оленья Губа, Мурманская область, ул. Строителей, д. 36
</t>
  </si>
  <si>
    <t xml:space="preserve">184670  н.п. Оленья Губа, Мурманская область, ул. Дьяченко, д. 41
</t>
  </si>
  <si>
    <t xml:space="preserve">184670 , н.п. Оленья Губа, 
Мурманская область, ул. Дьяченко, д. 41
</t>
  </si>
  <si>
    <t xml:space="preserve">184670, н.п. Оленья Губа, Мурманская область, ул. Дьяченко, д. 42
</t>
  </si>
  <si>
    <t>184670 г. Гаджиево Мурманская область,             ул. Гаджиева, дом 41</t>
  </si>
  <si>
    <t>184670  г. Гаджиево Мурманская область, ул. Гаджиева, дом 43</t>
  </si>
  <si>
    <t>184670  г. Гаджиево Мурманская область, ул. Гаджиева, дом 44</t>
  </si>
  <si>
    <t>184670  г. Гаджиево Мурманская область, ул. Лобова, дом 52</t>
  </si>
  <si>
    <t>184670  г. Гаджиево Мурманская область, ул. Ленина, дом 53</t>
  </si>
  <si>
    <t>184670   г. Гаджиево Мурманская область, ул. Ленина, дом 53</t>
  </si>
  <si>
    <t>184670 г. Гаджиево Мурманская область, ул. Ленина, дом 53</t>
  </si>
  <si>
    <t>184670    г. Гаджиево Мурманская область, ул. Ленина, дом 53</t>
  </si>
  <si>
    <t>184670   г. Гаджиево Мурманская область, ул. Ленина, дом 54</t>
  </si>
  <si>
    <t>184670   г. Гаджиево Мурманская область, ул. Ленина, дом 56</t>
  </si>
  <si>
    <t>184670  г. Гаджиево Мурманская область, ул. Ленина, дом 57</t>
  </si>
  <si>
    <t>184670   г. Гаджиево Мурманская область, ул. Колышкина, дом 69</t>
  </si>
  <si>
    <t>184670    г. Гаджиево Мурманская область, ул. Колышкина, дом 70</t>
  </si>
  <si>
    <t>184670   г. Гаджиево Мурманская область, ул. Советская, дом 65</t>
  </si>
  <si>
    <t>184670 г. Гаджиево Мурманская область, ул. Душенова, дом 95</t>
  </si>
  <si>
    <t>184670  г. Гаджиево Мурманская область, ул. Душенова, дом 101</t>
  </si>
  <si>
    <t>184670  г. Гаджиево Мурманская область, ул. Душенова, дом 103</t>
  </si>
  <si>
    <t xml:space="preserve"> 51:23:0010401:752  </t>
  </si>
  <si>
    <t>51:23:0010401:753</t>
  </si>
  <si>
    <t>Нежилое помещение в жилом доме, 1983 года постройки,  помещение 18</t>
  </si>
  <si>
    <t>Нежилое помещение в жилом доме, 1983 года постройки,  помещение 16-17,33</t>
  </si>
  <si>
    <t xml:space="preserve">184670, Мурманская область, г. Гаджиево, ул. Душенова, д. 97, 
</t>
  </si>
  <si>
    <t>184670, Мурманская область, г. Гаджиево, ул. Душенова, д. 97, пом. 18</t>
  </si>
  <si>
    <t>51:23:0010101:509</t>
  </si>
  <si>
    <t xml:space="preserve">51:08:0030105:100 </t>
  </si>
  <si>
    <t>Нежилое помещение в жилом доме 1969 года постройки,  пом № I</t>
  </si>
  <si>
    <t>184650, г. Полярный, Мурманская область, 
остановочный комплекс ФОК - 5,  в районе 
ул. Гагарина д.7</t>
  </si>
  <si>
    <t>51:08:0010106:99</t>
  </si>
  <si>
    <t>торговая деятельность</t>
  </si>
  <si>
    <t>184670  г. Гаджиево Мурманская область, ул. Ленина, дом 58</t>
  </si>
  <si>
    <t>Нежилое помещение в жилом доме 1972 года постройки,  номер на поэтажном плане № 16</t>
  </si>
  <si>
    <t>51:23:0010101:2085</t>
  </si>
  <si>
    <t>салон по ремонту компьютерной техники</t>
  </si>
  <si>
    <t>для размещения специалистов с целью организации приема населения по вопросам начислений за жилищно-коммунальные услуги</t>
  </si>
  <si>
    <t>184682, г. Снежногорск, Мурманская обл. ул. Флотская, д. 8</t>
  </si>
  <si>
    <t xml:space="preserve">Нежилое помещение в жилом доме 1975 года постройки, на поэтажном плане III(1,2,3), V(1,2), VI(2), VII(1,2) общей площадью 142,5 кв.м (в том числе часть помещений общего пользования VI, VIII площадью 28,1 кв.м.) </t>
  </si>
  <si>
    <t>184682 г. Снежногорск,
 Мурманская область, 
мкр. Скальный, д. 3, помещение II</t>
  </si>
  <si>
    <t>51:21:0030101:491</t>
  </si>
  <si>
    <t>кафе</t>
  </si>
  <si>
    <t>Нежилое помещение в жилом доме 1978 года постройки, номер на поэтажном плане III</t>
  </si>
  <si>
    <t>Нежилое помещение в жилом доме 1991 года постройки, номер на поэтажном плане II</t>
  </si>
  <si>
    <t>184650, г. Полярный, Мурманская область, 
ул. Комсомольская, дом 2/4</t>
  </si>
  <si>
    <t>нежилое здание, 2-х этажное, год постройки - 1977</t>
  </si>
  <si>
    <t>51:08:0010106:548</t>
  </si>
  <si>
    <t xml:space="preserve">184682 г.Снежногорск, 
Мурманская область,
Торговый повильон. 
Вдоль проезжей части улицы Павла Стеблина в восточном направлении от светофора (рядом с опорным ОВД)
</t>
  </si>
  <si>
    <t>центр досуга</t>
  </si>
  <si>
    <t>косметический салон</t>
  </si>
  <si>
    <t xml:space="preserve"> магазин</t>
  </si>
  <si>
    <t>магазин</t>
  </si>
  <si>
    <t xml:space="preserve"> офис</t>
  </si>
  <si>
    <t>магази</t>
  </si>
  <si>
    <t>Приложение к  постановлению администрации ЗАТО Александровск от «07» сентября 2018 г. № 1630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</si>
</sst>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 readingOrder="1"/>
    </xf>
    <xf numFmtId="0" fontId="5" fillId="0" borderId="10" xfId="0" applyFont="1" applyFill="1" applyBorder="1" applyAlignment="1">
      <alignment horizontal="left" vertical="center" wrapText="1" readingOrder="1"/>
    </xf>
    <xf numFmtId="0" fontId="5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 readingOrder="1"/>
    </xf>
    <xf numFmtId="0" fontId="6" fillId="0" borderId="10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0"/>
  <sheetViews>
    <sheetView tabSelected="1" view="pageBreakPreview" zoomScale="90" zoomScaleNormal="80" zoomScaleSheetLayoutView="90" zoomScalePageLayoutView="0" workbookViewId="0" topLeftCell="D1">
      <selection activeCell="A5" sqref="A5:G5"/>
    </sheetView>
  </sheetViews>
  <sheetFormatPr defaultColWidth="9.140625" defaultRowHeight="15"/>
  <cols>
    <col min="1" max="1" width="5.140625" style="13" customWidth="1"/>
    <col min="2" max="2" width="53.00390625" style="15" customWidth="1"/>
    <col min="3" max="3" width="67.8515625" style="16" customWidth="1"/>
    <col min="4" max="4" width="19.00390625" style="16" customWidth="1"/>
    <col min="5" max="5" width="32.8515625" style="16" customWidth="1"/>
    <col min="6" max="6" width="28.28125" style="16" customWidth="1"/>
    <col min="7" max="7" width="28.140625" style="16" customWidth="1"/>
    <col min="8" max="8" width="23.140625" style="1" customWidth="1"/>
    <col min="9" max="254" width="9.140625" style="1" customWidth="1"/>
    <col min="255" max="255" width="5.140625" style="1" customWidth="1"/>
    <col min="256" max="16384" width="49.28125" style="1" customWidth="1"/>
  </cols>
  <sheetData>
    <row r="1" spans="1:7" ht="15.75">
      <c r="A1" s="10"/>
      <c r="F1" s="46" t="s">
        <v>403</v>
      </c>
      <c r="G1" s="47"/>
    </row>
    <row r="2" spans="1:7" ht="15.75">
      <c r="A2" s="10"/>
      <c r="F2" s="47"/>
      <c r="G2" s="47"/>
    </row>
    <row r="3" spans="1:7" ht="29.25" customHeight="1">
      <c r="A3" s="10"/>
      <c r="F3" s="47"/>
      <c r="G3" s="47"/>
    </row>
    <row r="4" ht="15.75">
      <c r="A4" s="10"/>
    </row>
    <row r="5" spans="1:7" ht="111.75" customHeight="1">
      <c r="A5" s="48" t="s">
        <v>0</v>
      </c>
      <c r="B5" s="48"/>
      <c r="C5" s="48"/>
      <c r="D5" s="48"/>
      <c r="E5" s="48"/>
      <c r="F5" s="48"/>
      <c r="G5" s="48"/>
    </row>
    <row r="6" spans="1:7" ht="78.75">
      <c r="A6" s="11" t="s">
        <v>1</v>
      </c>
      <c r="B6" s="17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</row>
    <row r="7" spans="1:7" ht="15.75" customHeight="1">
      <c r="A7" s="12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</row>
    <row r="8" spans="1:7" ht="15.75">
      <c r="A8" s="49" t="s">
        <v>8</v>
      </c>
      <c r="B8" s="49"/>
      <c r="C8" s="49"/>
      <c r="D8" s="49"/>
      <c r="E8" s="49"/>
      <c r="F8" s="49"/>
      <c r="G8" s="49"/>
    </row>
    <row r="9" spans="1:7" s="5" customFormat="1" ht="31.5">
      <c r="A9" s="2">
        <v>1</v>
      </c>
      <c r="B9" s="18" t="s">
        <v>281</v>
      </c>
      <c r="C9" s="2" t="s">
        <v>9</v>
      </c>
      <c r="D9" s="19">
        <v>30.1</v>
      </c>
      <c r="E9" s="19" t="s">
        <v>10</v>
      </c>
      <c r="F9" s="2" t="s">
        <v>11</v>
      </c>
      <c r="G9" s="2" t="s">
        <v>12</v>
      </c>
    </row>
    <row r="10" spans="1:7" s="5" customFormat="1" ht="31.5">
      <c r="A10" s="2">
        <v>2</v>
      </c>
      <c r="B10" s="18" t="s">
        <v>281</v>
      </c>
      <c r="C10" s="2" t="s">
        <v>13</v>
      </c>
      <c r="D10" s="19">
        <v>52.9</v>
      </c>
      <c r="E10" s="19" t="s">
        <v>14</v>
      </c>
      <c r="F10" s="2" t="s">
        <v>15</v>
      </c>
      <c r="G10" s="2" t="s">
        <v>16</v>
      </c>
    </row>
    <row r="11" spans="1:7" s="6" customFormat="1" ht="31.5">
      <c r="A11" s="8">
        <v>3</v>
      </c>
      <c r="B11" s="20" t="s">
        <v>282</v>
      </c>
      <c r="C11" s="8" t="s">
        <v>17</v>
      </c>
      <c r="D11" s="21">
        <v>642.1</v>
      </c>
      <c r="E11" s="21" t="s">
        <v>18</v>
      </c>
      <c r="F11" s="8" t="s">
        <v>250</v>
      </c>
      <c r="G11" s="8" t="s">
        <v>19</v>
      </c>
    </row>
    <row r="12" spans="1:7" s="6" customFormat="1" ht="31.5">
      <c r="A12" s="2">
        <v>4</v>
      </c>
      <c r="B12" s="20" t="s">
        <v>283</v>
      </c>
      <c r="C12" s="8" t="s">
        <v>20</v>
      </c>
      <c r="D12" s="21">
        <v>161.2</v>
      </c>
      <c r="E12" s="21" t="s">
        <v>22</v>
      </c>
      <c r="F12" s="21" t="s">
        <v>250</v>
      </c>
      <c r="G12" s="8" t="s">
        <v>74</v>
      </c>
    </row>
    <row r="13" spans="1:7" s="6" customFormat="1" ht="31.5">
      <c r="A13" s="2">
        <v>5</v>
      </c>
      <c r="B13" s="20" t="s">
        <v>283</v>
      </c>
      <c r="C13" s="8" t="s">
        <v>20</v>
      </c>
      <c r="D13" s="21">
        <v>91.1</v>
      </c>
      <c r="E13" s="21" t="s">
        <v>23</v>
      </c>
      <c r="F13" s="21" t="s">
        <v>250</v>
      </c>
      <c r="G13" s="8" t="s">
        <v>19</v>
      </c>
    </row>
    <row r="14" spans="1:7" s="5" customFormat="1" ht="31.5">
      <c r="A14" s="8">
        <v>6</v>
      </c>
      <c r="B14" s="18" t="s">
        <v>284</v>
      </c>
      <c r="C14" s="2" t="s">
        <v>24</v>
      </c>
      <c r="D14" s="19">
        <v>73.1</v>
      </c>
      <c r="E14" s="19" t="s">
        <v>25</v>
      </c>
      <c r="F14" s="2" t="s">
        <v>279</v>
      </c>
      <c r="G14" s="2" t="s">
        <v>19</v>
      </c>
    </row>
    <row r="15" spans="1:7" s="5" customFormat="1" ht="31.5">
      <c r="A15" s="2">
        <v>7</v>
      </c>
      <c r="B15" s="18" t="s">
        <v>285</v>
      </c>
      <c r="C15" s="2" t="s">
        <v>26</v>
      </c>
      <c r="D15" s="19">
        <v>588.8</v>
      </c>
      <c r="E15" s="19" t="s">
        <v>27</v>
      </c>
      <c r="F15" s="2" t="s">
        <v>279</v>
      </c>
      <c r="G15" s="2" t="s">
        <v>19</v>
      </c>
    </row>
    <row r="16" spans="1:8" s="6" customFormat="1" ht="31.5">
      <c r="A16" s="2">
        <v>8</v>
      </c>
      <c r="B16" s="20" t="s">
        <v>28</v>
      </c>
      <c r="C16" s="8" t="s">
        <v>29</v>
      </c>
      <c r="D16" s="22">
        <v>119.7</v>
      </c>
      <c r="E16" s="22" t="s">
        <v>30</v>
      </c>
      <c r="F16" s="8" t="s">
        <v>31</v>
      </c>
      <c r="G16" s="8" t="s">
        <v>16</v>
      </c>
      <c r="H16" s="9"/>
    </row>
    <row r="17" spans="1:7" s="6" customFormat="1" ht="31.5">
      <c r="A17" s="8">
        <v>9</v>
      </c>
      <c r="B17" s="20" t="s">
        <v>287</v>
      </c>
      <c r="C17" s="8" t="s">
        <v>377</v>
      </c>
      <c r="D17" s="22">
        <v>60.3</v>
      </c>
      <c r="E17" s="22" t="s">
        <v>376</v>
      </c>
      <c r="F17" s="8" t="s">
        <v>32</v>
      </c>
      <c r="G17" s="8" t="s">
        <v>16</v>
      </c>
    </row>
    <row r="18" spans="1:7" s="5" customFormat="1" ht="31.5">
      <c r="A18" s="2">
        <v>10</v>
      </c>
      <c r="B18" s="18" t="s">
        <v>286</v>
      </c>
      <c r="C18" s="2" t="s">
        <v>33</v>
      </c>
      <c r="D18" s="19">
        <v>144.4</v>
      </c>
      <c r="E18" s="19" t="s">
        <v>34</v>
      </c>
      <c r="F18" s="2" t="s">
        <v>279</v>
      </c>
      <c r="G18" s="2" t="s">
        <v>19</v>
      </c>
    </row>
    <row r="19" spans="1:7" s="5" customFormat="1" ht="31.5">
      <c r="A19" s="2">
        <v>11</v>
      </c>
      <c r="B19" s="18" t="s">
        <v>288</v>
      </c>
      <c r="C19" s="2" t="s">
        <v>35</v>
      </c>
      <c r="D19" s="19">
        <v>178.1</v>
      </c>
      <c r="E19" s="19" t="s">
        <v>36</v>
      </c>
      <c r="F19" s="2" t="s">
        <v>279</v>
      </c>
      <c r="G19" s="2" t="s">
        <v>19</v>
      </c>
    </row>
    <row r="20" spans="1:7" s="6" customFormat="1" ht="31.5">
      <c r="A20" s="8">
        <v>12</v>
      </c>
      <c r="B20" s="20" t="s">
        <v>289</v>
      </c>
      <c r="C20" s="8" t="s">
        <v>258</v>
      </c>
      <c r="D20" s="21">
        <v>148.3</v>
      </c>
      <c r="E20" s="21" t="s">
        <v>37</v>
      </c>
      <c r="F20" s="8" t="s">
        <v>259</v>
      </c>
      <c r="G20" s="2" t="s">
        <v>19</v>
      </c>
    </row>
    <row r="21" spans="1:7" s="6" customFormat="1" ht="31.5">
      <c r="A21" s="2">
        <v>13</v>
      </c>
      <c r="B21" s="20" t="s">
        <v>290</v>
      </c>
      <c r="C21" s="8" t="s">
        <v>39</v>
      </c>
      <c r="D21" s="21">
        <v>404.3</v>
      </c>
      <c r="E21" s="21" t="s">
        <v>40</v>
      </c>
      <c r="F21" s="8" t="s">
        <v>11</v>
      </c>
      <c r="G21" s="2" t="s">
        <v>19</v>
      </c>
    </row>
    <row r="22" spans="1:7" s="5" customFormat="1" ht="31.5">
      <c r="A22" s="2">
        <v>14</v>
      </c>
      <c r="B22" s="18" t="s">
        <v>291</v>
      </c>
      <c r="C22" s="2" t="s">
        <v>41</v>
      </c>
      <c r="D22" s="19">
        <v>12.2</v>
      </c>
      <c r="E22" s="19" t="s">
        <v>42</v>
      </c>
      <c r="F22" s="2" t="s">
        <v>43</v>
      </c>
      <c r="G22" s="2" t="s">
        <v>16</v>
      </c>
    </row>
    <row r="23" spans="1:7" s="5" customFormat="1" ht="31.5">
      <c r="A23" s="8">
        <v>15</v>
      </c>
      <c r="B23" s="18" t="s">
        <v>292</v>
      </c>
      <c r="C23" s="2" t="s">
        <v>44</v>
      </c>
      <c r="D23" s="19">
        <v>520.5</v>
      </c>
      <c r="E23" s="19" t="s">
        <v>45</v>
      </c>
      <c r="F23" s="2" t="s">
        <v>46</v>
      </c>
      <c r="G23" s="2" t="s">
        <v>16</v>
      </c>
    </row>
    <row r="24" spans="1:7" s="6" customFormat="1" ht="31.5">
      <c r="A24" s="2">
        <v>16</v>
      </c>
      <c r="B24" s="20" t="s">
        <v>293</v>
      </c>
      <c r="C24" s="8" t="s">
        <v>48</v>
      </c>
      <c r="D24" s="21">
        <v>504</v>
      </c>
      <c r="E24" s="21" t="s">
        <v>18</v>
      </c>
      <c r="F24" s="8" t="s">
        <v>47</v>
      </c>
      <c r="G24" s="8" t="s">
        <v>19</v>
      </c>
    </row>
    <row r="25" spans="1:7" s="5" customFormat="1" ht="31.5">
      <c r="A25" s="2">
        <v>17</v>
      </c>
      <c r="B25" s="18" t="s">
        <v>294</v>
      </c>
      <c r="C25" s="2" t="s">
        <v>49</v>
      </c>
      <c r="D25" s="19">
        <v>189.8</v>
      </c>
      <c r="E25" s="19" t="s">
        <v>50</v>
      </c>
      <c r="F25" s="2" t="s">
        <v>51</v>
      </c>
      <c r="G25" s="2" t="s">
        <v>16</v>
      </c>
    </row>
    <row r="26" spans="1:7" s="5" customFormat="1" ht="31.5">
      <c r="A26" s="8">
        <v>18</v>
      </c>
      <c r="B26" s="18" t="s">
        <v>295</v>
      </c>
      <c r="C26" s="2" t="s">
        <v>52</v>
      </c>
      <c r="D26" s="19">
        <v>32.2</v>
      </c>
      <c r="E26" s="19" t="s">
        <v>53</v>
      </c>
      <c r="F26" s="2" t="s">
        <v>54</v>
      </c>
      <c r="G26" s="2" t="s">
        <v>16</v>
      </c>
    </row>
    <row r="27" spans="1:7" s="5" customFormat="1" ht="31.5">
      <c r="A27" s="2">
        <v>19</v>
      </c>
      <c r="B27" s="18" t="s">
        <v>296</v>
      </c>
      <c r="C27" s="2" t="s">
        <v>55</v>
      </c>
      <c r="D27" s="19">
        <v>48.9</v>
      </c>
      <c r="E27" s="19" t="s">
        <v>56</v>
      </c>
      <c r="F27" s="2" t="s">
        <v>57</v>
      </c>
      <c r="G27" s="2" t="s">
        <v>16</v>
      </c>
    </row>
    <row r="28" spans="1:7" s="6" customFormat="1" ht="47.25">
      <c r="A28" s="2">
        <v>20</v>
      </c>
      <c r="B28" s="20" t="s">
        <v>296</v>
      </c>
      <c r="C28" s="8" t="s">
        <v>58</v>
      </c>
      <c r="D28" s="21">
        <v>18.6</v>
      </c>
      <c r="E28" s="21" t="s">
        <v>59</v>
      </c>
      <c r="F28" s="8" t="s">
        <v>60</v>
      </c>
      <c r="G28" s="8" t="s">
        <v>16</v>
      </c>
    </row>
    <row r="29" spans="1:7" s="5" customFormat="1" ht="31.5">
      <c r="A29" s="8">
        <v>21</v>
      </c>
      <c r="B29" s="18" t="s">
        <v>296</v>
      </c>
      <c r="C29" s="2" t="s">
        <v>61</v>
      </c>
      <c r="D29" s="19">
        <v>43.2</v>
      </c>
      <c r="E29" s="19" t="s">
        <v>62</v>
      </c>
      <c r="F29" s="2" t="s">
        <v>63</v>
      </c>
      <c r="G29" s="2" t="s">
        <v>16</v>
      </c>
    </row>
    <row r="30" spans="1:7" s="5" customFormat="1" ht="31.5">
      <c r="A30" s="2">
        <v>22</v>
      </c>
      <c r="B30" s="18" t="s">
        <v>296</v>
      </c>
      <c r="C30" s="2" t="s">
        <v>61</v>
      </c>
      <c r="D30" s="19">
        <v>21</v>
      </c>
      <c r="E30" s="42" t="s">
        <v>62</v>
      </c>
      <c r="F30" s="2" t="s">
        <v>64</v>
      </c>
      <c r="G30" s="2" t="s">
        <v>16</v>
      </c>
    </row>
    <row r="31" spans="1:7" s="5" customFormat="1" ht="31.5">
      <c r="A31" s="2">
        <v>23</v>
      </c>
      <c r="B31" s="18" t="s">
        <v>297</v>
      </c>
      <c r="C31" s="2" t="s">
        <v>65</v>
      </c>
      <c r="D31" s="19">
        <v>307.8</v>
      </c>
      <c r="E31" s="19" t="s">
        <v>66</v>
      </c>
      <c r="F31" s="2" t="s">
        <v>67</v>
      </c>
      <c r="G31" s="2" t="s">
        <v>16</v>
      </c>
    </row>
    <row r="32" spans="1:7" s="5" customFormat="1" ht="31.5">
      <c r="A32" s="8">
        <v>24</v>
      </c>
      <c r="B32" s="18" t="s">
        <v>298</v>
      </c>
      <c r="C32" s="2" t="s">
        <v>68</v>
      </c>
      <c r="D32" s="19">
        <v>71.7</v>
      </c>
      <c r="E32" s="19" t="s">
        <v>69</v>
      </c>
      <c r="F32" s="2" t="s">
        <v>70</v>
      </c>
      <c r="G32" s="2" t="s">
        <v>16</v>
      </c>
    </row>
    <row r="33" spans="1:7" s="5" customFormat="1" ht="31.5">
      <c r="A33" s="2">
        <v>25</v>
      </c>
      <c r="B33" s="18" t="s">
        <v>299</v>
      </c>
      <c r="C33" s="2" t="s">
        <v>71</v>
      </c>
      <c r="D33" s="19">
        <v>175.8</v>
      </c>
      <c r="E33" s="19" t="s">
        <v>72</v>
      </c>
      <c r="F33" s="2" t="s">
        <v>73</v>
      </c>
      <c r="G33" s="19" t="s">
        <v>74</v>
      </c>
    </row>
    <row r="34" spans="1:7" s="5" customFormat="1" ht="47.25">
      <c r="A34" s="2">
        <v>26</v>
      </c>
      <c r="B34" s="18" t="s">
        <v>300</v>
      </c>
      <c r="C34" s="2" t="s">
        <v>75</v>
      </c>
      <c r="D34" s="19">
        <v>30.1</v>
      </c>
      <c r="E34" s="19" t="s">
        <v>76</v>
      </c>
      <c r="F34" s="2" t="s">
        <v>77</v>
      </c>
      <c r="G34" s="2" t="s">
        <v>16</v>
      </c>
    </row>
    <row r="35" spans="1:7" s="5" customFormat="1" ht="31.5">
      <c r="A35" s="8">
        <v>27</v>
      </c>
      <c r="B35" s="18" t="s">
        <v>301</v>
      </c>
      <c r="C35" s="2" t="s">
        <v>78</v>
      </c>
      <c r="D35" s="19">
        <v>72.3</v>
      </c>
      <c r="E35" s="19" t="s">
        <v>79</v>
      </c>
      <c r="F35" s="2" t="s">
        <v>278</v>
      </c>
      <c r="G35" s="2" t="s">
        <v>19</v>
      </c>
    </row>
    <row r="36" spans="1:7" s="5" customFormat="1" ht="31.5">
      <c r="A36" s="2">
        <v>28</v>
      </c>
      <c r="B36" s="18" t="s">
        <v>301</v>
      </c>
      <c r="C36" s="2" t="s">
        <v>80</v>
      </c>
      <c r="D36" s="19">
        <v>68.1</v>
      </c>
      <c r="E36" s="19" t="s">
        <v>81</v>
      </c>
      <c r="F36" s="2" t="s">
        <v>21</v>
      </c>
      <c r="G36" s="2" t="s">
        <v>16</v>
      </c>
    </row>
    <row r="37" spans="1:7" s="5" customFormat="1" ht="31.5">
      <c r="A37" s="2">
        <v>29</v>
      </c>
      <c r="B37" s="18" t="s">
        <v>302</v>
      </c>
      <c r="C37" s="2" t="s">
        <v>82</v>
      </c>
      <c r="D37" s="19">
        <v>53.4</v>
      </c>
      <c r="E37" s="19" t="s">
        <v>83</v>
      </c>
      <c r="F37" s="2" t="s">
        <v>84</v>
      </c>
      <c r="G37" s="2" t="s">
        <v>16</v>
      </c>
    </row>
    <row r="38" spans="1:7" s="6" customFormat="1" ht="47.25">
      <c r="A38" s="8">
        <v>30</v>
      </c>
      <c r="B38" s="20" t="s">
        <v>303</v>
      </c>
      <c r="C38" s="8" t="s">
        <v>85</v>
      </c>
      <c r="D38" s="21">
        <v>8.5</v>
      </c>
      <c r="E38" s="21" t="s">
        <v>18</v>
      </c>
      <c r="F38" s="8" t="s">
        <v>278</v>
      </c>
      <c r="G38" s="8" t="s">
        <v>19</v>
      </c>
    </row>
    <row r="39" spans="1:7" s="5" customFormat="1" ht="31.5">
      <c r="A39" s="2">
        <v>31</v>
      </c>
      <c r="B39" s="18" t="s">
        <v>304</v>
      </c>
      <c r="C39" s="2" t="s">
        <v>86</v>
      </c>
      <c r="D39" s="19">
        <v>31.2</v>
      </c>
      <c r="E39" s="19" t="s">
        <v>87</v>
      </c>
      <c r="F39" s="2" t="s">
        <v>11</v>
      </c>
      <c r="G39" s="2" t="s">
        <v>16</v>
      </c>
    </row>
    <row r="40" spans="1:7" s="5" customFormat="1" ht="31.5">
      <c r="A40" s="2">
        <v>32</v>
      </c>
      <c r="B40" s="18" t="s">
        <v>305</v>
      </c>
      <c r="C40" s="2" t="s">
        <v>88</v>
      </c>
      <c r="D40" s="19">
        <v>38.6</v>
      </c>
      <c r="E40" s="19" t="s">
        <v>89</v>
      </c>
      <c r="F40" s="2" t="s">
        <v>90</v>
      </c>
      <c r="G40" s="2" t="s">
        <v>16</v>
      </c>
    </row>
    <row r="41" spans="1:7" s="6" customFormat="1" ht="31.5">
      <c r="A41" s="8">
        <v>33</v>
      </c>
      <c r="B41" s="20" t="s">
        <v>306</v>
      </c>
      <c r="C41" s="8" t="s">
        <v>91</v>
      </c>
      <c r="D41" s="21">
        <v>102</v>
      </c>
      <c r="E41" s="21" t="s">
        <v>18</v>
      </c>
      <c r="F41" s="8" t="s">
        <v>280</v>
      </c>
      <c r="G41" s="8" t="s">
        <v>19</v>
      </c>
    </row>
    <row r="42" spans="1:7" s="5" customFormat="1" ht="31.5">
      <c r="A42" s="2">
        <v>34</v>
      </c>
      <c r="B42" s="18" t="s">
        <v>307</v>
      </c>
      <c r="C42" s="2" t="s">
        <v>92</v>
      </c>
      <c r="D42" s="19">
        <v>30.6</v>
      </c>
      <c r="E42" s="19" t="s">
        <v>93</v>
      </c>
      <c r="F42" s="2" t="s">
        <v>11</v>
      </c>
      <c r="G42" s="2" t="s">
        <v>16</v>
      </c>
    </row>
    <row r="43" spans="1:7" s="5" customFormat="1" ht="31.5">
      <c r="A43" s="2">
        <v>35</v>
      </c>
      <c r="B43" s="18" t="s">
        <v>307</v>
      </c>
      <c r="C43" s="2" t="s">
        <v>94</v>
      </c>
      <c r="D43" s="19">
        <v>63.1</v>
      </c>
      <c r="E43" s="19" t="s">
        <v>95</v>
      </c>
      <c r="F43" s="2" t="s">
        <v>96</v>
      </c>
      <c r="G43" s="2" t="s">
        <v>16</v>
      </c>
    </row>
    <row r="44" spans="1:7" s="6" customFormat="1" ht="31.5">
      <c r="A44" s="8">
        <v>36</v>
      </c>
      <c r="B44" s="20" t="s">
        <v>308</v>
      </c>
      <c r="C44" s="8" t="s">
        <v>98</v>
      </c>
      <c r="D44" s="26">
        <v>70.2</v>
      </c>
      <c r="E44" s="21" t="s">
        <v>18</v>
      </c>
      <c r="F44" s="8" t="s">
        <v>274</v>
      </c>
      <c r="G44" s="8" t="s">
        <v>19</v>
      </c>
    </row>
    <row r="45" spans="1:7" s="6" customFormat="1" ht="47.25">
      <c r="A45" s="2">
        <v>37</v>
      </c>
      <c r="B45" s="20" t="s">
        <v>97</v>
      </c>
      <c r="C45" s="8" t="s">
        <v>99</v>
      </c>
      <c r="D45" s="26">
        <v>13.5</v>
      </c>
      <c r="E45" s="21" t="s">
        <v>18</v>
      </c>
      <c r="F45" s="8" t="s">
        <v>100</v>
      </c>
      <c r="G45" s="8" t="s">
        <v>16</v>
      </c>
    </row>
    <row r="46" spans="1:7" s="5" customFormat="1" ht="31.5">
      <c r="A46" s="2">
        <v>38</v>
      </c>
      <c r="B46" s="18" t="s">
        <v>309</v>
      </c>
      <c r="C46" s="2" t="s">
        <v>101</v>
      </c>
      <c r="D46" s="19">
        <v>30.7</v>
      </c>
      <c r="E46" s="19" t="s">
        <v>102</v>
      </c>
      <c r="F46" s="2" t="s">
        <v>32</v>
      </c>
      <c r="G46" s="2" t="s">
        <v>16</v>
      </c>
    </row>
    <row r="47" spans="1:7" s="6" customFormat="1" ht="31.5">
      <c r="A47" s="8">
        <v>39</v>
      </c>
      <c r="B47" s="20" t="s">
        <v>310</v>
      </c>
      <c r="C47" s="8" t="s">
        <v>103</v>
      </c>
      <c r="D47" s="21">
        <v>31.1</v>
      </c>
      <c r="E47" s="21" t="s">
        <v>104</v>
      </c>
      <c r="F47" s="8" t="s">
        <v>11</v>
      </c>
      <c r="G47" s="8" t="s">
        <v>38</v>
      </c>
    </row>
    <row r="48" spans="1:7" s="6" customFormat="1" ht="31.5">
      <c r="A48" s="2">
        <v>40</v>
      </c>
      <c r="B48" s="20" t="s">
        <v>310</v>
      </c>
      <c r="C48" s="8" t="s">
        <v>105</v>
      </c>
      <c r="D48" s="21">
        <v>31.3</v>
      </c>
      <c r="E48" s="21" t="s">
        <v>106</v>
      </c>
      <c r="F48" s="8" t="s">
        <v>11</v>
      </c>
      <c r="G48" s="8" t="s">
        <v>16</v>
      </c>
    </row>
    <row r="49" spans="1:7" s="6" customFormat="1" ht="31.5">
      <c r="A49" s="2">
        <v>41</v>
      </c>
      <c r="B49" s="20" t="s">
        <v>311</v>
      </c>
      <c r="C49" s="8" t="s">
        <v>107</v>
      </c>
      <c r="D49" s="21">
        <v>51.6</v>
      </c>
      <c r="E49" s="21" t="s">
        <v>18</v>
      </c>
      <c r="F49" s="8" t="s">
        <v>277</v>
      </c>
      <c r="G49" s="8" t="s">
        <v>19</v>
      </c>
    </row>
    <row r="50" spans="1:7" s="6" customFormat="1" ht="31.5">
      <c r="A50" s="8">
        <v>42</v>
      </c>
      <c r="B50" s="20" t="s">
        <v>108</v>
      </c>
      <c r="C50" s="8" t="s">
        <v>109</v>
      </c>
      <c r="D50" s="21">
        <v>146.4</v>
      </c>
      <c r="E50" s="21" t="s">
        <v>110</v>
      </c>
      <c r="F50" s="8" t="s">
        <v>111</v>
      </c>
      <c r="G50" s="8" t="s">
        <v>16</v>
      </c>
    </row>
    <row r="51" spans="1:7" s="5" customFormat="1" ht="31.5">
      <c r="A51" s="2">
        <v>43</v>
      </c>
      <c r="B51" s="18" t="s">
        <v>312</v>
      </c>
      <c r="C51" s="2" t="s">
        <v>112</v>
      </c>
      <c r="D51" s="19">
        <v>30.8</v>
      </c>
      <c r="E51" s="19" t="s">
        <v>113</v>
      </c>
      <c r="F51" s="2" t="s">
        <v>96</v>
      </c>
      <c r="G51" s="2" t="s">
        <v>16</v>
      </c>
    </row>
    <row r="52" spans="1:7" s="5" customFormat="1" ht="31.5">
      <c r="A52" s="2">
        <v>44</v>
      </c>
      <c r="B52" s="18" t="s">
        <v>313</v>
      </c>
      <c r="C52" s="2" t="s">
        <v>114</v>
      </c>
      <c r="D52" s="19">
        <v>32</v>
      </c>
      <c r="E52" s="19" t="s">
        <v>115</v>
      </c>
      <c r="F52" s="2" t="s">
        <v>84</v>
      </c>
      <c r="G52" s="2" t="s">
        <v>16</v>
      </c>
    </row>
    <row r="53" spans="1:8" s="7" customFormat="1" ht="31.5">
      <c r="A53" s="8">
        <v>45</v>
      </c>
      <c r="B53" s="39" t="s">
        <v>314</v>
      </c>
      <c r="C53" s="30" t="s">
        <v>253</v>
      </c>
      <c r="D53" s="40">
        <v>25.5</v>
      </c>
      <c r="E53" s="40" t="s">
        <v>254</v>
      </c>
      <c r="F53" s="30" t="s">
        <v>250</v>
      </c>
      <c r="G53" s="30" t="s">
        <v>74</v>
      </c>
      <c r="H53" s="41"/>
    </row>
    <row r="54" spans="1:7" s="5" customFormat="1" ht="31.5">
      <c r="A54" s="2">
        <v>46</v>
      </c>
      <c r="B54" s="18" t="s">
        <v>315</v>
      </c>
      <c r="C54" s="2" t="s">
        <v>116</v>
      </c>
      <c r="D54" s="19">
        <v>37.6</v>
      </c>
      <c r="E54" s="19" t="s">
        <v>117</v>
      </c>
      <c r="F54" s="2" t="s">
        <v>118</v>
      </c>
      <c r="G54" s="2" t="s">
        <v>16</v>
      </c>
    </row>
    <row r="55" spans="1:7" s="5" customFormat="1" ht="31.5">
      <c r="A55" s="2">
        <v>47</v>
      </c>
      <c r="B55" s="18" t="s">
        <v>316</v>
      </c>
      <c r="C55" s="2" t="s">
        <v>119</v>
      </c>
      <c r="D55" s="19">
        <v>47.5</v>
      </c>
      <c r="E55" s="19" t="s">
        <v>120</v>
      </c>
      <c r="F55" s="2" t="s">
        <v>54</v>
      </c>
      <c r="G55" s="2" t="s">
        <v>16</v>
      </c>
    </row>
    <row r="56" spans="1:7" s="5" customFormat="1" ht="31.5">
      <c r="A56" s="8">
        <v>48</v>
      </c>
      <c r="B56" s="18" t="s">
        <v>393</v>
      </c>
      <c r="C56" s="2" t="s">
        <v>394</v>
      </c>
      <c r="D56" s="19">
        <v>358.9</v>
      </c>
      <c r="E56" s="19" t="s">
        <v>395</v>
      </c>
      <c r="F56" s="2" t="s">
        <v>250</v>
      </c>
      <c r="G56" s="2" t="s">
        <v>74</v>
      </c>
    </row>
    <row r="57" spans="1:7" s="5" customFormat="1" ht="31.5">
      <c r="A57" s="2">
        <v>49</v>
      </c>
      <c r="B57" s="18" t="s">
        <v>317</v>
      </c>
      <c r="C57" s="2" t="s">
        <v>121</v>
      </c>
      <c r="D57" s="19">
        <v>349.8</v>
      </c>
      <c r="E57" s="24" t="s">
        <v>122</v>
      </c>
      <c r="F57" s="2" t="s">
        <v>11</v>
      </c>
      <c r="G57" s="2" t="s">
        <v>16</v>
      </c>
    </row>
    <row r="58" spans="1:9" s="5" customFormat="1" ht="31.5">
      <c r="A58" s="2">
        <v>50</v>
      </c>
      <c r="B58" s="20" t="s">
        <v>318</v>
      </c>
      <c r="C58" s="8" t="s">
        <v>256</v>
      </c>
      <c r="D58" s="21">
        <v>110.2</v>
      </c>
      <c r="E58" s="21" t="s">
        <v>257</v>
      </c>
      <c r="F58" s="8" t="s">
        <v>255</v>
      </c>
      <c r="G58" s="8" t="s">
        <v>19</v>
      </c>
      <c r="H58" s="6"/>
      <c r="I58" s="6"/>
    </row>
    <row r="59" spans="1:7" s="5" customFormat="1" ht="31.5">
      <c r="A59" s="8">
        <v>51</v>
      </c>
      <c r="B59" s="18" t="s">
        <v>318</v>
      </c>
      <c r="C59" s="2" t="s">
        <v>123</v>
      </c>
      <c r="D59" s="19">
        <v>81.9</v>
      </c>
      <c r="E59" s="19" t="s">
        <v>124</v>
      </c>
      <c r="F59" s="2" t="s">
        <v>11</v>
      </c>
      <c r="G59" s="2" t="s">
        <v>16</v>
      </c>
    </row>
    <row r="60" spans="1:7" s="5" customFormat="1" ht="31.5">
      <c r="A60" s="2">
        <v>52</v>
      </c>
      <c r="B60" s="20" t="s">
        <v>319</v>
      </c>
      <c r="C60" s="8" t="s">
        <v>125</v>
      </c>
      <c r="D60" s="21">
        <v>109.2</v>
      </c>
      <c r="E60" s="21" t="s">
        <v>18</v>
      </c>
      <c r="F60" s="8" t="s">
        <v>274</v>
      </c>
      <c r="G60" s="8" t="s">
        <v>19</v>
      </c>
    </row>
    <row r="61" spans="1:7" s="5" customFormat="1" ht="45">
      <c r="A61" s="2">
        <v>53</v>
      </c>
      <c r="B61" s="44" t="s">
        <v>378</v>
      </c>
      <c r="C61" s="3" t="s">
        <v>85</v>
      </c>
      <c r="D61" s="4">
        <v>14</v>
      </c>
      <c r="E61" s="21" t="s">
        <v>379</v>
      </c>
      <c r="F61" s="8" t="s">
        <v>380</v>
      </c>
      <c r="G61" s="8" t="s">
        <v>16</v>
      </c>
    </row>
    <row r="62" spans="1:7" ht="29.25" customHeight="1">
      <c r="A62" s="50" t="s">
        <v>126</v>
      </c>
      <c r="B62" s="50"/>
      <c r="C62" s="50"/>
      <c r="D62" s="50"/>
      <c r="E62" s="50"/>
      <c r="F62" s="50"/>
      <c r="G62" s="50"/>
    </row>
    <row r="63" spans="1:7" ht="47.25">
      <c r="A63" s="2">
        <v>1</v>
      </c>
      <c r="B63" s="25" t="s">
        <v>320</v>
      </c>
      <c r="C63" s="26" t="s">
        <v>272</v>
      </c>
      <c r="D63" s="23">
        <v>499.9</v>
      </c>
      <c r="E63" s="23" t="s">
        <v>127</v>
      </c>
      <c r="F63" s="2" t="s">
        <v>271</v>
      </c>
      <c r="G63" s="2" t="s">
        <v>16</v>
      </c>
    </row>
    <row r="64" spans="1:7" ht="47.25">
      <c r="A64" s="2">
        <v>2</v>
      </c>
      <c r="B64" s="25" t="s">
        <v>321</v>
      </c>
      <c r="C64" s="23" t="s">
        <v>128</v>
      </c>
      <c r="D64" s="23">
        <v>161.6</v>
      </c>
      <c r="E64" s="23" t="s">
        <v>129</v>
      </c>
      <c r="F64" s="23" t="s">
        <v>251</v>
      </c>
      <c r="G64" s="2" t="s">
        <v>16</v>
      </c>
    </row>
    <row r="65" spans="1:7" ht="47.25">
      <c r="A65" s="2">
        <v>3</v>
      </c>
      <c r="B65" s="25" t="s">
        <v>321</v>
      </c>
      <c r="C65" s="23" t="s">
        <v>130</v>
      </c>
      <c r="D65" s="23">
        <v>42</v>
      </c>
      <c r="E65" s="23" t="s">
        <v>131</v>
      </c>
      <c r="F65" s="23" t="s">
        <v>251</v>
      </c>
      <c r="G65" s="2" t="s">
        <v>16</v>
      </c>
    </row>
    <row r="66" spans="1:7" ht="47.25">
      <c r="A66" s="2">
        <v>4</v>
      </c>
      <c r="B66" s="34" t="s">
        <v>322</v>
      </c>
      <c r="C66" s="23" t="s">
        <v>132</v>
      </c>
      <c r="D66" s="23">
        <v>56.7</v>
      </c>
      <c r="E66" s="23" t="s">
        <v>133</v>
      </c>
      <c r="F66" s="23" t="s">
        <v>251</v>
      </c>
      <c r="G66" s="23" t="s">
        <v>16</v>
      </c>
    </row>
    <row r="67" spans="1:7" ht="47.25">
      <c r="A67" s="2">
        <v>5</v>
      </c>
      <c r="B67" s="34" t="s">
        <v>323</v>
      </c>
      <c r="C67" s="23" t="s">
        <v>134</v>
      </c>
      <c r="D67" s="23">
        <v>26.8</v>
      </c>
      <c r="E67" s="23" t="s">
        <v>135</v>
      </c>
      <c r="F67" s="23" t="s">
        <v>233</v>
      </c>
      <c r="G67" s="23" t="s">
        <v>19</v>
      </c>
    </row>
    <row r="68" spans="1:7" ht="47.25">
      <c r="A68" s="2">
        <v>6</v>
      </c>
      <c r="B68" s="34" t="s">
        <v>324</v>
      </c>
      <c r="C68" s="23" t="s">
        <v>136</v>
      </c>
      <c r="D68" s="23">
        <v>63.2</v>
      </c>
      <c r="E68" s="23" t="s">
        <v>137</v>
      </c>
      <c r="F68" s="23" t="s">
        <v>138</v>
      </c>
      <c r="G68" s="23" t="s">
        <v>16</v>
      </c>
    </row>
    <row r="69" spans="1:7" ht="31.5">
      <c r="A69" s="2">
        <v>7</v>
      </c>
      <c r="B69" s="34" t="s">
        <v>325</v>
      </c>
      <c r="C69" s="23" t="s">
        <v>139</v>
      </c>
      <c r="D69" s="23">
        <v>40</v>
      </c>
      <c r="E69" s="23" t="s">
        <v>140</v>
      </c>
      <c r="F69" s="23" t="s">
        <v>141</v>
      </c>
      <c r="G69" s="23" t="s">
        <v>16</v>
      </c>
    </row>
    <row r="70" spans="1:7" ht="47.25">
      <c r="A70" s="2">
        <v>8</v>
      </c>
      <c r="B70" s="34" t="s">
        <v>326</v>
      </c>
      <c r="C70" s="23" t="s">
        <v>142</v>
      </c>
      <c r="D70" s="23">
        <v>233.2</v>
      </c>
      <c r="E70" s="23" t="s">
        <v>143</v>
      </c>
      <c r="F70" s="23" t="s">
        <v>144</v>
      </c>
      <c r="G70" s="23" t="s">
        <v>16</v>
      </c>
    </row>
    <row r="71" spans="1:7" s="38" customFormat="1" ht="31.5">
      <c r="A71" s="2">
        <v>9</v>
      </c>
      <c r="B71" s="33" t="s">
        <v>327</v>
      </c>
      <c r="C71" s="26" t="s">
        <v>145</v>
      </c>
      <c r="D71" s="26">
        <v>15.5</v>
      </c>
      <c r="E71" s="26" t="s">
        <v>18</v>
      </c>
      <c r="F71" s="26" t="s">
        <v>233</v>
      </c>
      <c r="G71" s="26" t="s">
        <v>19</v>
      </c>
    </row>
    <row r="72" spans="1:7" ht="47.25">
      <c r="A72" s="2">
        <v>10</v>
      </c>
      <c r="B72" s="25" t="s">
        <v>328</v>
      </c>
      <c r="C72" s="23" t="s">
        <v>146</v>
      </c>
      <c r="D72" s="23">
        <v>5.8</v>
      </c>
      <c r="E72" s="23" t="s">
        <v>147</v>
      </c>
      <c r="F72" s="23" t="s">
        <v>148</v>
      </c>
      <c r="G72" s="23" t="s">
        <v>16</v>
      </c>
    </row>
    <row r="73" spans="1:7" s="38" customFormat="1" ht="47.25">
      <c r="A73" s="2">
        <v>11</v>
      </c>
      <c r="B73" s="33" t="s">
        <v>329</v>
      </c>
      <c r="C73" s="26" t="s">
        <v>149</v>
      </c>
      <c r="D73" s="26">
        <v>5.3</v>
      </c>
      <c r="E73" s="26" t="s">
        <v>18</v>
      </c>
      <c r="F73" s="26" t="s">
        <v>150</v>
      </c>
      <c r="G73" s="26" t="s">
        <v>16</v>
      </c>
    </row>
    <row r="74" spans="1:7" ht="47.25">
      <c r="A74" s="2">
        <v>12</v>
      </c>
      <c r="B74" s="25" t="s">
        <v>330</v>
      </c>
      <c r="C74" s="23" t="s">
        <v>151</v>
      </c>
      <c r="D74" s="23">
        <v>50.2</v>
      </c>
      <c r="E74" s="27" t="s">
        <v>152</v>
      </c>
      <c r="F74" s="23" t="s">
        <v>96</v>
      </c>
      <c r="G74" s="23" t="s">
        <v>16</v>
      </c>
    </row>
    <row r="75" spans="1:7" ht="47.25">
      <c r="A75" s="2">
        <v>13</v>
      </c>
      <c r="B75" s="25" t="s">
        <v>331</v>
      </c>
      <c r="C75" s="23" t="s">
        <v>153</v>
      </c>
      <c r="D75" s="23">
        <v>26.7</v>
      </c>
      <c r="E75" s="23" t="s">
        <v>154</v>
      </c>
      <c r="F75" s="28" t="s">
        <v>233</v>
      </c>
      <c r="G75" s="28" t="s">
        <v>19</v>
      </c>
    </row>
    <row r="76" spans="1:7" ht="47.25">
      <c r="A76" s="2">
        <v>14</v>
      </c>
      <c r="B76" s="25" t="s">
        <v>331</v>
      </c>
      <c r="C76" s="23" t="s">
        <v>155</v>
      </c>
      <c r="D76" s="23">
        <v>31.8</v>
      </c>
      <c r="E76" s="29" t="s">
        <v>156</v>
      </c>
      <c r="F76" s="30" t="s">
        <v>15</v>
      </c>
      <c r="G76" s="31" t="s">
        <v>12</v>
      </c>
    </row>
    <row r="77" spans="1:7" ht="47.25">
      <c r="A77" s="2">
        <v>15</v>
      </c>
      <c r="B77" s="25" t="s">
        <v>332</v>
      </c>
      <c r="C77" s="23" t="s">
        <v>157</v>
      </c>
      <c r="D77" s="23">
        <v>27.3</v>
      </c>
      <c r="E77" s="23" t="s">
        <v>158</v>
      </c>
      <c r="F77" s="32" t="s">
        <v>15</v>
      </c>
      <c r="G77" s="32" t="s">
        <v>12</v>
      </c>
    </row>
    <row r="78" spans="1:7" ht="110.25">
      <c r="A78" s="2">
        <v>16</v>
      </c>
      <c r="B78" s="18" t="s">
        <v>396</v>
      </c>
      <c r="C78" s="23" t="s">
        <v>252</v>
      </c>
      <c r="D78" s="23">
        <v>25</v>
      </c>
      <c r="E78" s="23" t="s">
        <v>159</v>
      </c>
      <c r="F78" s="23" t="s">
        <v>274</v>
      </c>
      <c r="G78" s="23" t="s">
        <v>19</v>
      </c>
    </row>
    <row r="79" spans="1:7" ht="63">
      <c r="A79" s="2">
        <v>17</v>
      </c>
      <c r="B79" s="25" t="s">
        <v>333</v>
      </c>
      <c r="C79" s="23" t="s">
        <v>160</v>
      </c>
      <c r="D79" s="23">
        <v>531</v>
      </c>
      <c r="E79" s="23" t="s">
        <v>161</v>
      </c>
      <c r="F79" s="23" t="s">
        <v>162</v>
      </c>
      <c r="G79" s="23" t="s">
        <v>38</v>
      </c>
    </row>
    <row r="80" spans="1:7" ht="47.25">
      <c r="A80" s="2">
        <v>18</v>
      </c>
      <c r="B80" s="25" t="s">
        <v>388</v>
      </c>
      <c r="C80" s="23" t="s">
        <v>392</v>
      </c>
      <c r="D80" s="23">
        <v>116.1</v>
      </c>
      <c r="E80" s="23" t="s">
        <v>389</v>
      </c>
      <c r="F80" s="23" t="s">
        <v>390</v>
      </c>
      <c r="G80" s="23" t="s">
        <v>74</v>
      </c>
    </row>
    <row r="81" spans="1:7" ht="63">
      <c r="A81" s="2">
        <v>19</v>
      </c>
      <c r="B81" s="25" t="s">
        <v>163</v>
      </c>
      <c r="C81" s="23" t="s">
        <v>391</v>
      </c>
      <c r="D81" s="23">
        <v>114.8</v>
      </c>
      <c r="E81" s="23" t="s">
        <v>164</v>
      </c>
      <c r="F81" s="26" t="s">
        <v>397</v>
      </c>
      <c r="G81" s="23" t="s">
        <v>19</v>
      </c>
    </row>
    <row r="82" spans="1:7" ht="47.25">
      <c r="A82" s="2">
        <v>20</v>
      </c>
      <c r="B82" s="25" t="s">
        <v>334</v>
      </c>
      <c r="C82" s="23" t="s">
        <v>165</v>
      </c>
      <c r="D82" s="23">
        <v>19.5</v>
      </c>
      <c r="E82" s="23" t="s">
        <v>166</v>
      </c>
      <c r="F82" s="23" t="s">
        <v>233</v>
      </c>
      <c r="G82" s="23" t="s">
        <v>19</v>
      </c>
    </row>
    <row r="83" spans="1:7" ht="47.25">
      <c r="A83" s="2">
        <v>21</v>
      </c>
      <c r="B83" s="25" t="s">
        <v>336</v>
      </c>
      <c r="C83" s="23" t="s">
        <v>167</v>
      </c>
      <c r="D83" s="23">
        <v>59.8</v>
      </c>
      <c r="E83" s="23" t="s">
        <v>168</v>
      </c>
      <c r="F83" s="23" t="s">
        <v>398</v>
      </c>
      <c r="G83" s="23" t="s">
        <v>19</v>
      </c>
    </row>
    <row r="84" spans="1:7" ht="47.25">
      <c r="A84" s="2">
        <v>22</v>
      </c>
      <c r="B84" s="25" t="s">
        <v>335</v>
      </c>
      <c r="C84" s="23" t="s">
        <v>169</v>
      </c>
      <c r="D84" s="23">
        <v>45.4</v>
      </c>
      <c r="E84" s="23" t="s">
        <v>170</v>
      </c>
      <c r="F84" s="23" t="s">
        <v>32</v>
      </c>
      <c r="G84" s="23" t="s">
        <v>16</v>
      </c>
    </row>
    <row r="85" spans="1:7" ht="31.5">
      <c r="A85" s="2">
        <v>23</v>
      </c>
      <c r="B85" s="25" t="s">
        <v>337</v>
      </c>
      <c r="C85" s="23" t="s">
        <v>171</v>
      </c>
      <c r="D85" s="23">
        <v>60.8</v>
      </c>
      <c r="E85" s="23" t="s">
        <v>172</v>
      </c>
      <c r="F85" s="23" t="s">
        <v>274</v>
      </c>
      <c r="G85" s="23" t="s">
        <v>19</v>
      </c>
    </row>
    <row r="86" spans="1:7" ht="31.5">
      <c r="A86" s="2">
        <v>24</v>
      </c>
      <c r="B86" s="25" t="s">
        <v>338</v>
      </c>
      <c r="C86" s="23" t="s">
        <v>173</v>
      </c>
      <c r="D86" s="23">
        <v>52.3</v>
      </c>
      <c r="E86" s="23" t="s">
        <v>174</v>
      </c>
      <c r="F86" s="2" t="s">
        <v>21</v>
      </c>
      <c r="G86" s="2" t="s">
        <v>16</v>
      </c>
    </row>
    <row r="87" spans="1:7" s="38" customFormat="1" ht="47.25">
      <c r="A87" s="2">
        <v>25</v>
      </c>
      <c r="B87" s="33" t="s">
        <v>339</v>
      </c>
      <c r="C87" s="26" t="s">
        <v>175</v>
      </c>
      <c r="D87" s="26">
        <v>49.6</v>
      </c>
      <c r="E87" s="26" t="s">
        <v>18</v>
      </c>
      <c r="F87" s="26" t="s">
        <v>274</v>
      </c>
      <c r="G87" s="26" t="s">
        <v>19</v>
      </c>
    </row>
    <row r="88" spans="1:7" s="38" customFormat="1" ht="47.25">
      <c r="A88" s="2">
        <v>26</v>
      </c>
      <c r="B88" s="33" t="s">
        <v>339</v>
      </c>
      <c r="C88" s="26" t="s">
        <v>176</v>
      </c>
      <c r="D88" s="26">
        <v>135.3</v>
      </c>
      <c r="E88" s="26" t="s">
        <v>177</v>
      </c>
      <c r="F88" s="26" t="s">
        <v>399</v>
      </c>
      <c r="G88" s="26" t="s">
        <v>19</v>
      </c>
    </row>
    <row r="89" spans="1:7" s="38" customFormat="1" ht="31.5">
      <c r="A89" s="2">
        <v>27</v>
      </c>
      <c r="B89" s="33" t="s">
        <v>340</v>
      </c>
      <c r="C89" s="26" t="s">
        <v>262</v>
      </c>
      <c r="D89" s="26">
        <v>143.38</v>
      </c>
      <c r="E89" s="26" t="s">
        <v>260</v>
      </c>
      <c r="F89" s="26" t="s">
        <v>400</v>
      </c>
      <c r="G89" s="26" t="s">
        <v>19</v>
      </c>
    </row>
    <row r="90" spans="1:7" s="38" customFormat="1" ht="31.5">
      <c r="A90" s="2">
        <v>28</v>
      </c>
      <c r="B90" s="33" t="s">
        <v>341</v>
      </c>
      <c r="C90" s="26" t="s">
        <v>178</v>
      </c>
      <c r="D90" s="26">
        <v>85.3</v>
      </c>
      <c r="E90" s="26" t="s">
        <v>179</v>
      </c>
      <c r="F90" s="26" t="s">
        <v>400</v>
      </c>
      <c r="G90" s="26" t="s">
        <v>19</v>
      </c>
    </row>
    <row r="91" spans="1:7" s="38" customFormat="1" ht="31.5">
      <c r="A91" s="2">
        <v>29</v>
      </c>
      <c r="B91" s="33" t="s">
        <v>341</v>
      </c>
      <c r="C91" s="26" t="s">
        <v>263</v>
      </c>
      <c r="D91" s="26">
        <v>101.9</v>
      </c>
      <c r="E91" s="26" t="s">
        <v>260</v>
      </c>
      <c r="F91" s="26" t="s">
        <v>400</v>
      </c>
      <c r="G91" s="26" t="s">
        <v>19</v>
      </c>
    </row>
    <row r="92" spans="1:7" ht="31.5">
      <c r="A92" s="2">
        <v>30</v>
      </c>
      <c r="B92" s="18" t="s">
        <v>342</v>
      </c>
      <c r="C92" s="2" t="s">
        <v>180</v>
      </c>
      <c r="D92" s="2">
        <f>408.3-150.1</f>
        <v>258.20000000000005</v>
      </c>
      <c r="E92" s="2" t="s">
        <v>181</v>
      </c>
      <c r="F92" s="2" t="s">
        <v>401</v>
      </c>
      <c r="G92" s="2" t="s">
        <v>273</v>
      </c>
    </row>
    <row r="93" spans="1:7" ht="31.5">
      <c r="A93" s="2">
        <v>31</v>
      </c>
      <c r="B93" s="25" t="s">
        <v>342</v>
      </c>
      <c r="C93" s="23" t="s">
        <v>182</v>
      </c>
      <c r="D93" s="2">
        <f>778.9-56.5</f>
        <v>722.4</v>
      </c>
      <c r="E93" s="23" t="s">
        <v>183</v>
      </c>
      <c r="F93" s="23" t="s">
        <v>184</v>
      </c>
      <c r="G93" s="23" t="s">
        <v>16</v>
      </c>
    </row>
    <row r="94" spans="1:7" ht="94.5">
      <c r="A94" s="2">
        <v>32</v>
      </c>
      <c r="B94" s="25" t="s">
        <v>386</v>
      </c>
      <c r="C94" s="23" t="s">
        <v>387</v>
      </c>
      <c r="D94" s="2">
        <v>142.5</v>
      </c>
      <c r="E94" s="23" t="s">
        <v>260</v>
      </c>
      <c r="F94" s="23" t="s">
        <v>385</v>
      </c>
      <c r="G94" s="23" t="s">
        <v>12</v>
      </c>
    </row>
    <row r="95" spans="1:7" ht="47.25">
      <c r="A95" s="2">
        <v>33</v>
      </c>
      <c r="B95" s="25" t="s">
        <v>343</v>
      </c>
      <c r="C95" s="23" t="s">
        <v>185</v>
      </c>
      <c r="D95" s="23">
        <v>44.6</v>
      </c>
      <c r="E95" s="23" t="s">
        <v>186</v>
      </c>
      <c r="F95" s="23" t="s">
        <v>187</v>
      </c>
      <c r="G95" s="23" t="s">
        <v>16</v>
      </c>
    </row>
    <row r="96" spans="1:7" ht="47.25">
      <c r="A96" s="2">
        <v>34</v>
      </c>
      <c r="B96" s="33" t="s">
        <v>344</v>
      </c>
      <c r="C96" s="26" t="s">
        <v>188</v>
      </c>
      <c r="D96" s="26">
        <v>44.1</v>
      </c>
      <c r="E96" s="26" t="s">
        <v>189</v>
      </c>
      <c r="F96" s="26" t="s">
        <v>250</v>
      </c>
      <c r="G96" s="26" t="s">
        <v>16</v>
      </c>
    </row>
    <row r="97" spans="1:7" ht="47.25">
      <c r="A97" s="2">
        <v>35</v>
      </c>
      <c r="B97" s="25" t="s">
        <v>344</v>
      </c>
      <c r="C97" s="23" t="s">
        <v>190</v>
      </c>
      <c r="D97" s="23">
        <v>38.5</v>
      </c>
      <c r="E97" s="23" t="s">
        <v>191</v>
      </c>
      <c r="F97" s="23" t="s">
        <v>187</v>
      </c>
      <c r="G97" s="23" t="s">
        <v>16</v>
      </c>
    </row>
    <row r="98" spans="1:8" ht="47.25">
      <c r="A98" s="2">
        <v>36</v>
      </c>
      <c r="B98" s="33" t="s">
        <v>345</v>
      </c>
      <c r="C98" s="26" t="s">
        <v>264</v>
      </c>
      <c r="D98" s="26">
        <v>31.1</v>
      </c>
      <c r="E98" s="26" t="s">
        <v>265</v>
      </c>
      <c r="F98" s="26" t="s">
        <v>266</v>
      </c>
      <c r="G98" s="26" t="s">
        <v>38</v>
      </c>
      <c r="H98" s="38"/>
    </row>
    <row r="99" spans="1:7" ht="63">
      <c r="A99" s="2">
        <v>37</v>
      </c>
      <c r="B99" s="25" t="s">
        <v>345</v>
      </c>
      <c r="C99" s="23" t="s">
        <v>192</v>
      </c>
      <c r="D99" s="23">
        <v>44.2</v>
      </c>
      <c r="E99" s="23" t="s">
        <v>193</v>
      </c>
      <c r="F99" s="23" t="s">
        <v>194</v>
      </c>
      <c r="G99" s="23" t="s">
        <v>16</v>
      </c>
    </row>
    <row r="100" spans="1:7" ht="47.25">
      <c r="A100" s="2">
        <v>38</v>
      </c>
      <c r="B100" s="33" t="s">
        <v>346</v>
      </c>
      <c r="C100" s="26" t="s">
        <v>195</v>
      </c>
      <c r="D100" s="26">
        <v>114.6</v>
      </c>
      <c r="E100" s="26" t="s">
        <v>196</v>
      </c>
      <c r="F100" s="8" t="s">
        <v>275</v>
      </c>
      <c r="G100" s="8" t="s">
        <v>19</v>
      </c>
    </row>
    <row r="101" spans="1:7" ht="47.25">
      <c r="A101" s="2">
        <v>39</v>
      </c>
      <c r="B101" s="25" t="s">
        <v>346</v>
      </c>
      <c r="C101" s="23" t="s">
        <v>195</v>
      </c>
      <c r="D101" s="23">
        <v>28.6</v>
      </c>
      <c r="E101" s="23" t="s">
        <v>197</v>
      </c>
      <c r="F101" s="23" t="s">
        <v>198</v>
      </c>
      <c r="G101" s="23" t="s">
        <v>16</v>
      </c>
    </row>
    <row r="102" spans="1:7" ht="39" customHeight="1">
      <c r="A102" s="2">
        <v>40</v>
      </c>
      <c r="B102" s="18" t="s">
        <v>347</v>
      </c>
      <c r="C102" s="2" t="s">
        <v>199</v>
      </c>
      <c r="D102" s="2">
        <v>51.2</v>
      </c>
      <c r="E102" s="2" t="s">
        <v>200</v>
      </c>
      <c r="F102" s="2" t="s">
        <v>400</v>
      </c>
      <c r="G102" s="8" t="s">
        <v>19</v>
      </c>
    </row>
    <row r="103" spans="1:7" ht="47.25">
      <c r="A103" s="2">
        <v>41</v>
      </c>
      <c r="B103" s="18" t="s">
        <v>348</v>
      </c>
      <c r="C103" s="2" t="s">
        <v>201</v>
      </c>
      <c r="D103" s="2">
        <v>30.5</v>
      </c>
      <c r="E103" s="2" t="s">
        <v>202</v>
      </c>
      <c r="F103" s="2" t="s">
        <v>203</v>
      </c>
      <c r="G103" s="23" t="s">
        <v>16</v>
      </c>
    </row>
    <row r="104" spans="1:8" ht="47.25">
      <c r="A104" s="2">
        <v>42</v>
      </c>
      <c r="B104" s="33" t="s">
        <v>349</v>
      </c>
      <c r="C104" s="8" t="s">
        <v>267</v>
      </c>
      <c r="D104" s="26">
        <v>130.5</v>
      </c>
      <c r="E104" s="26" t="s">
        <v>268</v>
      </c>
      <c r="F104" s="26" t="s">
        <v>274</v>
      </c>
      <c r="G104" s="26" t="s">
        <v>38</v>
      </c>
      <c r="H104" s="38"/>
    </row>
    <row r="105" spans="1:7" ht="47.25">
      <c r="A105" s="2">
        <v>43</v>
      </c>
      <c r="B105" s="25" t="s">
        <v>350</v>
      </c>
      <c r="C105" s="2" t="s">
        <v>204</v>
      </c>
      <c r="D105" s="23">
        <v>67.3</v>
      </c>
      <c r="E105" s="23" t="s">
        <v>205</v>
      </c>
      <c r="F105" s="23" t="s">
        <v>15</v>
      </c>
      <c r="G105" s="23" t="s">
        <v>16</v>
      </c>
    </row>
    <row r="106" spans="1:8" ht="47.25">
      <c r="A106" s="2">
        <v>44</v>
      </c>
      <c r="B106" s="33" t="s">
        <v>351</v>
      </c>
      <c r="C106" s="8" t="s">
        <v>269</v>
      </c>
      <c r="D106" s="26">
        <v>238.8</v>
      </c>
      <c r="E106" s="26" t="s">
        <v>270</v>
      </c>
      <c r="F106" s="26" t="s">
        <v>402</v>
      </c>
      <c r="G106" s="26" t="s">
        <v>38</v>
      </c>
      <c r="H106" s="38"/>
    </row>
    <row r="107" spans="1:7" ht="36.75" customHeight="1">
      <c r="A107" s="51" t="s">
        <v>206</v>
      </c>
      <c r="B107" s="52"/>
      <c r="C107" s="52"/>
      <c r="D107" s="52"/>
      <c r="E107" s="52"/>
      <c r="F107" s="52"/>
      <c r="G107" s="52"/>
    </row>
    <row r="108" spans="1:7" ht="31.5">
      <c r="A108" s="2">
        <v>1</v>
      </c>
      <c r="B108" s="36" t="s">
        <v>352</v>
      </c>
      <c r="C108" s="2" t="s">
        <v>207</v>
      </c>
      <c r="D108" s="2">
        <v>122.3</v>
      </c>
      <c r="E108" s="2" t="s">
        <v>208</v>
      </c>
      <c r="F108" s="2" t="s">
        <v>209</v>
      </c>
      <c r="G108" s="2" t="s">
        <v>16</v>
      </c>
    </row>
    <row r="109" spans="1:7" s="38" customFormat="1" ht="31.5">
      <c r="A109" s="8">
        <v>2</v>
      </c>
      <c r="B109" s="43" t="s">
        <v>353</v>
      </c>
      <c r="C109" s="8" t="s">
        <v>210</v>
      </c>
      <c r="D109" s="8">
        <v>42.7</v>
      </c>
      <c r="E109" s="8" t="s">
        <v>18</v>
      </c>
      <c r="F109" s="8" t="s">
        <v>276</v>
      </c>
      <c r="G109" s="8" t="s">
        <v>19</v>
      </c>
    </row>
    <row r="110" spans="1:7" s="38" customFormat="1" ht="31.5">
      <c r="A110" s="8">
        <v>3</v>
      </c>
      <c r="B110" s="43" t="s">
        <v>354</v>
      </c>
      <c r="C110" s="8" t="s">
        <v>211</v>
      </c>
      <c r="D110" s="8">
        <v>122.4</v>
      </c>
      <c r="E110" s="8" t="s">
        <v>18</v>
      </c>
      <c r="F110" s="8" t="s">
        <v>212</v>
      </c>
      <c r="G110" s="8" t="s">
        <v>16</v>
      </c>
    </row>
    <row r="111" spans="1:7" ht="31.5">
      <c r="A111" s="2">
        <v>4</v>
      </c>
      <c r="B111" s="36" t="s">
        <v>355</v>
      </c>
      <c r="C111" s="2" t="s">
        <v>213</v>
      </c>
      <c r="D111" s="2">
        <v>108.5</v>
      </c>
      <c r="E111" s="2" t="s">
        <v>214</v>
      </c>
      <c r="F111" s="2" t="s">
        <v>215</v>
      </c>
      <c r="G111" s="2" t="s">
        <v>16</v>
      </c>
    </row>
    <row r="112" spans="1:7" ht="31.5">
      <c r="A112" s="2">
        <v>5</v>
      </c>
      <c r="B112" s="35" t="s">
        <v>356</v>
      </c>
      <c r="C112" s="2" t="s">
        <v>216</v>
      </c>
      <c r="D112" s="2">
        <v>36.1</v>
      </c>
      <c r="E112" s="2" t="s">
        <v>217</v>
      </c>
      <c r="F112" s="2" t="s">
        <v>150</v>
      </c>
      <c r="G112" s="2" t="s">
        <v>16</v>
      </c>
    </row>
    <row r="113" spans="1:7" ht="31.5">
      <c r="A113" s="2">
        <v>6</v>
      </c>
      <c r="B113" s="18" t="s">
        <v>357</v>
      </c>
      <c r="C113" s="2" t="s">
        <v>218</v>
      </c>
      <c r="D113" s="2">
        <v>186.5</v>
      </c>
      <c r="E113" s="2" t="s">
        <v>219</v>
      </c>
      <c r="F113" s="2" t="s">
        <v>21</v>
      </c>
      <c r="G113" s="2" t="s">
        <v>16</v>
      </c>
    </row>
    <row r="114" spans="1:7" ht="31.5">
      <c r="A114" s="2">
        <v>7</v>
      </c>
      <c r="B114" s="18" t="s">
        <v>358</v>
      </c>
      <c r="C114" s="2" t="s">
        <v>220</v>
      </c>
      <c r="D114" s="2">
        <v>25.1</v>
      </c>
      <c r="E114" s="2" t="s">
        <v>221</v>
      </c>
      <c r="F114" s="2" t="s">
        <v>54</v>
      </c>
      <c r="G114" s="2" t="s">
        <v>16</v>
      </c>
    </row>
    <row r="115" spans="1:7" ht="31.5">
      <c r="A115" s="2">
        <v>8</v>
      </c>
      <c r="B115" s="18" t="s">
        <v>357</v>
      </c>
      <c r="C115" s="2" t="s">
        <v>222</v>
      </c>
      <c r="D115" s="2">
        <v>56.4</v>
      </c>
      <c r="E115" s="2" t="s">
        <v>223</v>
      </c>
      <c r="F115" s="2" t="s">
        <v>11</v>
      </c>
      <c r="G115" s="2" t="s">
        <v>16</v>
      </c>
    </row>
    <row r="116" spans="1:7" ht="31.5">
      <c r="A116" s="2">
        <v>9</v>
      </c>
      <c r="B116" s="18" t="s">
        <v>359</v>
      </c>
      <c r="C116" s="2" t="s">
        <v>224</v>
      </c>
      <c r="D116" s="2">
        <v>42.2</v>
      </c>
      <c r="E116" s="2" t="s">
        <v>225</v>
      </c>
      <c r="F116" s="2" t="s">
        <v>11</v>
      </c>
      <c r="G116" s="2" t="s">
        <v>16</v>
      </c>
    </row>
    <row r="117" spans="1:7" ht="31.5">
      <c r="A117" s="2">
        <v>10</v>
      </c>
      <c r="B117" s="18" t="s">
        <v>356</v>
      </c>
      <c r="C117" s="2" t="s">
        <v>226</v>
      </c>
      <c r="D117" s="2">
        <v>44</v>
      </c>
      <c r="E117" s="2" t="s">
        <v>227</v>
      </c>
      <c r="F117" s="2" t="s">
        <v>32</v>
      </c>
      <c r="G117" s="2" t="s">
        <v>16</v>
      </c>
    </row>
    <row r="118" spans="1:7" ht="31.5">
      <c r="A118" s="2">
        <v>11</v>
      </c>
      <c r="B118" s="18" t="s">
        <v>360</v>
      </c>
      <c r="C118" s="2" t="s">
        <v>228</v>
      </c>
      <c r="D118" s="2">
        <v>41.5</v>
      </c>
      <c r="E118" s="2" t="s">
        <v>375</v>
      </c>
      <c r="F118" s="2" t="s">
        <v>229</v>
      </c>
      <c r="G118" s="2" t="s">
        <v>16</v>
      </c>
    </row>
    <row r="119" spans="1:7" ht="31.5">
      <c r="A119" s="2">
        <v>12</v>
      </c>
      <c r="B119" s="18" t="s">
        <v>361</v>
      </c>
      <c r="C119" s="2" t="s">
        <v>230</v>
      </c>
      <c r="D119" s="2">
        <v>48.8</v>
      </c>
      <c r="E119" s="2" t="s">
        <v>231</v>
      </c>
      <c r="F119" s="2" t="s">
        <v>54</v>
      </c>
      <c r="G119" s="2" t="s">
        <v>16</v>
      </c>
    </row>
    <row r="120" spans="1:7" s="38" customFormat="1" ht="31.5">
      <c r="A120" s="8">
        <v>13</v>
      </c>
      <c r="B120" s="20" t="s">
        <v>362</v>
      </c>
      <c r="C120" s="8" t="s">
        <v>232</v>
      </c>
      <c r="D120" s="8">
        <v>187.9</v>
      </c>
      <c r="E120" s="8"/>
      <c r="F120" s="8" t="s">
        <v>233</v>
      </c>
      <c r="G120" s="8" t="s">
        <v>16</v>
      </c>
    </row>
    <row r="121" spans="1:7" s="38" customFormat="1" ht="31.5">
      <c r="A121" s="2">
        <v>14</v>
      </c>
      <c r="B121" s="20" t="s">
        <v>381</v>
      </c>
      <c r="C121" s="8" t="s">
        <v>382</v>
      </c>
      <c r="D121" s="8">
        <v>55.4</v>
      </c>
      <c r="E121" s="8" t="s">
        <v>383</v>
      </c>
      <c r="F121" s="8" t="s">
        <v>384</v>
      </c>
      <c r="G121" s="8" t="s">
        <v>16</v>
      </c>
    </row>
    <row r="122" spans="1:7" ht="31.5">
      <c r="A122" s="2">
        <v>15</v>
      </c>
      <c r="B122" s="18" t="s">
        <v>363</v>
      </c>
      <c r="C122" s="2" t="s">
        <v>234</v>
      </c>
      <c r="D122" s="2">
        <v>31.6</v>
      </c>
      <c r="E122" s="2" t="s">
        <v>235</v>
      </c>
      <c r="F122" s="2" t="s">
        <v>236</v>
      </c>
      <c r="G122" s="2" t="s">
        <v>16</v>
      </c>
    </row>
    <row r="123" spans="1:7" ht="31.5">
      <c r="A123" s="8">
        <v>16</v>
      </c>
      <c r="B123" s="18" t="s">
        <v>364</v>
      </c>
      <c r="C123" s="2" t="s">
        <v>237</v>
      </c>
      <c r="D123" s="2">
        <v>82.4</v>
      </c>
      <c r="E123" s="2" t="s">
        <v>238</v>
      </c>
      <c r="F123" s="2" t="s">
        <v>31</v>
      </c>
      <c r="G123" s="2" t="s">
        <v>16</v>
      </c>
    </row>
    <row r="124" spans="1:7" ht="31.5">
      <c r="A124" s="2">
        <v>17</v>
      </c>
      <c r="B124" s="18" t="s">
        <v>365</v>
      </c>
      <c r="C124" s="2" t="s">
        <v>239</v>
      </c>
      <c r="D124" s="2">
        <v>55.9</v>
      </c>
      <c r="E124" s="2" t="s">
        <v>240</v>
      </c>
      <c r="F124" s="2" t="s">
        <v>32</v>
      </c>
      <c r="G124" s="2" t="s">
        <v>16</v>
      </c>
    </row>
    <row r="125" spans="1:8" ht="63">
      <c r="A125" s="2">
        <v>18</v>
      </c>
      <c r="B125" s="20" t="s">
        <v>373</v>
      </c>
      <c r="C125" s="8" t="s">
        <v>372</v>
      </c>
      <c r="D125" s="8">
        <v>123.1</v>
      </c>
      <c r="E125" s="8" t="s">
        <v>369</v>
      </c>
      <c r="F125" s="8" t="s">
        <v>255</v>
      </c>
      <c r="G125" s="8" t="s">
        <v>38</v>
      </c>
      <c r="H125" s="38"/>
    </row>
    <row r="126" spans="1:8" ht="31.5">
      <c r="A126" s="2">
        <v>19</v>
      </c>
      <c r="B126" s="20" t="s">
        <v>374</v>
      </c>
      <c r="C126" s="8" t="s">
        <v>371</v>
      </c>
      <c r="D126" s="8">
        <v>62.8</v>
      </c>
      <c r="E126" s="8" t="s">
        <v>370</v>
      </c>
      <c r="F126" s="8" t="s">
        <v>261</v>
      </c>
      <c r="G126" s="8" t="s">
        <v>38</v>
      </c>
      <c r="H126" s="38"/>
    </row>
    <row r="127" spans="1:7" ht="31.5">
      <c r="A127" s="8">
        <v>20</v>
      </c>
      <c r="B127" s="18" t="s">
        <v>366</v>
      </c>
      <c r="C127" s="2" t="s">
        <v>241</v>
      </c>
      <c r="D127" s="2">
        <v>63.3</v>
      </c>
      <c r="E127" s="2" t="s">
        <v>242</v>
      </c>
      <c r="F127" s="2" t="s">
        <v>11</v>
      </c>
      <c r="G127" s="2" t="s">
        <v>16</v>
      </c>
    </row>
    <row r="128" spans="1:7" ht="31.5">
      <c r="A128" s="2">
        <v>21</v>
      </c>
      <c r="B128" s="18" t="s">
        <v>367</v>
      </c>
      <c r="C128" s="2" t="s">
        <v>243</v>
      </c>
      <c r="D128" s="2">
        <v>109.5</v>
      </c>
      <c r="E128" s="2" t="s">
        <v>244</v>
      </c>
      <c r="F128" s="2" t="s">
        <v>245</v>
      </c>
      <c r="G128" s="2" t="s">
        <v>16</v>
      </c>
    </row>
    <row r="129" spans="1:7" ht="31.5">
      <c r="A129" s="2">
        <v>22</v>
      </c>
      <c r="B129" s="18" t="s">
        <v>368</v>
      </c>
      <c r="C129" s="2" t="s">
        <v>246</v>
      </c>
      <c r="D129" s="2">
        <v>45.5</v>
      </c>
      <c r="E129" s="2" t="s">
        <v>247</v>
      </c>
      <c r="F129" s="2" t="s">
        <v>248</v>
      </c>
      <c r="G129" s="2" t="s">
        <v>16</v>
      </c>
    </row>
    <row r="130" spans="1:7" ht="15.75">
      <c r="A130" s="45" t="s">
        <v>249</v>
      </c>
      <c r="B130" s="45"/>
      <c r="C130" s="45"/>
      <c r="D130" s="45"/>
      <c r="E130" s="45"/>
      <c r="F130" s="45"/>
      <c r="G130" s="45"/>
    </row>
  </sheetData>
  <sheetProtection/>
  <autoFilter ref="A9:G130"/>
  <mergeCells count="6">
    <mergeCell ref="A130:G130"/>
    <mergeCell ref="F1:G3"/>
    <mergeCell ref="A5:G5"/>
    <mergeCell ref="A8:G8"/>
    <mergeCell ref="A62:G62"/>
    <mergeCell ref="A107:G107"/>
  </mergeCells>
  <printOptions/>
  <pageMargins left="0.3937007874015748" right="0.1968503937007874" top="0.7874015748031497" bottom="0.1968503937007874" header="0.3937007874015748" footer="0.3937007874015748"/>
  <pageSetup fitToHeight="0" fitToWidth="1" horizontalDpi="600" verticalDpi="600" orientation="landscape" paperSize="9" scale="60" r:id="rId1"/>
  <headerFooter>
    <oddHeader>&amp;R&amp;"Roman,обычный"&amp;P</oddHeader>
  </headerFooter>
  <rowBreaks count="2" manualBreakCount="2">
    <brk id="27" max="6" man="1"/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2018-09-07T08:49:14Z</dcterms:modified>
  <cp:category/>
  <cp:version/>
  <cp:contentType/>
  <cp:contentStatus/>
</cp:coreProperties>
</file>